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kenagaa\Desktop\timi\2ページ\6Download\3DISPLAY LIST\"/>
    </mc:Choice>
  </mc:AlternateContent>
  <xr:revisionPtr revIDLastSave="0" documentId="13_ncr:1_{6203E77B-F921-49C8-A5D8-7558AB89AC1F}" xr6:coauthVersionLast="45" xr6:coauthVersionMax="45" xr10:uidLastSave="{00000000-0000-0000-0000-000000000000}"/>
  <bookViews>
    <workbookView xWindow="-120" yWindow="-120" windowWidth="29040" windowHeight="15840" tabRatio="802" xr2:uid="{00000000-000D-0000-FFFF-FFFF00000000}"/>
  </bookViews>
  <sheets>
    <sheet name="全件リスト" sheetId="24" r:id="rId1"/>
    <sheet name="COUNTER-A" sheetId="14" r:id="rId2"/>
    <sheet name="COUNTER-B" sheetId="15" r:id="rId3"/>
    <sheet name="FLAT-A" sheetId="2" r:id="rId4"/>
    <sheet name="FLAT-B" sheetId="3" r:id="rId5"/>
    <sheet name="FLAT-C" sheetId="4" r:id="rId6"/>
    <sheet name="FLAT-D" sheetId="5" r:id="rId7"/>
    <sheet name="FLAT-E" sheetId="6" r:id="rId8"/>
    <sheet name="FLAT-F" sheetId="7" r:id="rId9"/>
    <sheet name="FLAT-G" sheetId="8" r:id="rId10"/>
    <sheet name="TABLE-A" sheetId="9" r:id="rId11"/>
    <sheet name="TABLE-B" sheetId="10" r:id="rId12"/>
    <sheet name="TABLE-C" sheetId="11" r:id="rId13"/>
    <sheet name="TABLE-D" sheetId="12" r:id="rId14"/>
    <sheet name="TABLE-E" sheetId="13" r:id="rId15"/>
  </sheets>
  <definedNames>
    <definedName name="_xlnm._FilterDatabase" localSheetId="3" hidden="1">'FLAT-A'!$A$1:$G$21</definedName>
    <definedName name="_xlnm._FilterDatabase" localSheetId="0" hidden="1">全件リスト!$C$5:$V$106</definedName>
    <definedName name="_xlnm.Print_Area" localSheetId="0">全件リスト!$A$1:$V$104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5" l="1"/>
  <c r="G26" i="15" l="1"/>
  <c r="G25" i="14"/>
  <c r="D25" i="14"/>
  <c r="D16" i="13" l="1"/>
  <c r="D18" i="12"/>
  <c r="D18" i="11"/>
  <c r="D22" i="10"/>
  <c r="D18" i="9"/>
  <c r="D22" i="8"/>
  <c r="D22" i="7"/>
  <c r="D22" i="6"/>
  <c r="D22" i="5"/>
  <c r="D22" i="4"/>
  <c r="D22" i="3"/>
  <c r="D22" i="2"/>
</calcChain>
</file>

<file path=xl/sharedStrings.xml><?xml version="1.0" encoding="utf-8"?>
<sst xmlns="http://schemas.openxmlformats.org/spreadsheetml/2006/main" count="1577" uniqueCount="476">
  <si>
    <t>Item No</t>
  </si>
  <si>
    <t>Description</t>
  </si>
  <si>
    <t>82540693</t>
  </si>
  <si>
    <t>Irregular Heart Silk Br., Gold 693-Old Rose</t>
  </si>
  <si>
    <t>82556305</t>
  </si>
  <si>
    <t>Nebula Star Silk Br., gold 305- Turquoise</t>
  </si>
  <si>
    <t>82569246</t>
  </si>
  <si>
    <t>Star Plate Silk Br., gold 246-Black</t>
  </si>
  <si>
    <t>82575469</t>
  </si>
  <si>
    <t>3d Pineapple w/stone slk,gold 469-Brown</t>
  </si>
  <si>
    <t>82581186</t>
  </si>
  <si>
    <t>Three Star Silk Br., Gold 186-Red</t>
  </si>
  <si>
    <t>82594693</t>
  </si>
  <si>
    <t>Dragonfly Silk Br., Gold 693-Old Rose</t>
  </si>
  <si>
    <t>82599305</t>
  </si>
  <si>
    <t>Crescent Moon Silk Br., Gold 305- Turquoise</t>
  </si>
  <si>
    <t>82605246</t>
  </si>
  <si>
    <t>Sliding Star Silk Br., Gold 246-Black</t>
  </si>
  <si>
    <t>82611469</t>
  </si>
  <si>
    <t>Sliding Clover Silk Br., Gold 469-Brown</t>
  </si>
  <si>
    <t>82528186</t>
  </si>
  <si>
    <t>Girl Boss Silk Br., Gold 186-Red</t>
  </si>
  <si>
    <t>82168693</t>
  </si>
  <si>
    <t>Cut out 4 leaf silk br., silv 693-Old Rose</t>
  </si>
  <si>
    <t>82142305</t>
  </si>
  <si>
    <t>Joshua tree silk br., silver 305- Turquoise</t>
  </si>
  <si>
    <t>82146246</t>
  </si>
  <si>
    <t>Hexagon silk br. marble-silver 246-Black</t>
  </si>
  <si>
    <t>82011469</t>
  </si>
  <si>
    <t>New star silk, silver 469-Brown</t>
  </si>
  <si>
    <t>81831186</t>
  </si>
  <si>
    <t>New heart silk, silver 186-Red</t>
  </si>
  <si>
    <t>81763693</t>
  </si>
  <si>
    <t>Small matte heart silk, silver 693-Old Rose</t>
  </si>
  <si>
    <t>81245305</t>
  </si>
  <si>
    <t>Compass silk bracelet, silver 305- Turquoise</t>
  </si>
  <si>
    <t>81239246</t>
  </si>
  <si>
    <t>Circle silk bracelet, silver 246-Black</t>
  </si>
  <si>
    <t>82228469</t>
  </si>
  <si>
    <t>New Feather silk br., silver 469-Brown</t>
  </si>
  <si>
    <t>82138186</t>
  </si>
  <si>
    <t>Monstera silk br., silver 186-Red</t>
  </si>
  <si>
    <t>82366469</t>
  </si>
  <si>
    <t>2D Clover Stretch Br., Gold 469-Brown</t>
  </si>
  <si>
    <t>82357378</t>
  </si>
  <si>
    <t>Compass Stretch Br., Gold 378-Olive</t>
  </si>
  <si>
    <t>82326700</t>
  </si>
  <si>
    <t>Lotus Stretch Br., Silver 700-Pink</t>
  </si>
  <si>
    <t>82317186</t>
  </si>
  <si>
    <t>Small Circle Stretch Br., Silv 186-Red</t>
  </si>
  <si>
    <t>8219102</t>
  </si>
  <si>
    <t>Smile Bracelet 02-Gold plated</t>
  </si>
  <si>
    <t>8171802</t>
  </si>
  <si>
    <t>Small sliding bracelet 02-Gold plated</t>
  </si>
  <si>
    <t>8253802</t>
  </si>
  <si>
    <t>Irregular Heart Bracelet 02-Gold plated</t>
  </si>
  <si>
    <t>8257302</t>
  </si>
  <si>
    <t>3d Pineapple with stone Br 02-Gold plated</t>
  </si>
  <si>
    <t>8257901</t>
  </si>
  <si>
    <t>Three Star Bracelet 01-Silver Finishing</t>
  </si>
  <si>
    <t>8260901</t>
  </si>
  <si>
    <t>Sliding Clover Bracelet 01-Silver Finishing</t>
  </si>
  <si>
    <t>8179401</t>
  </si>
  <si>
    <t>New heart bracelet 01-Silver Finishing</t>
  </si>
  <si>
    <t>8115301</t>
  </si>
  <si>
    <t>Small circle bracelet 01-Silver Finishing</t>
  </si>
  <si>
    <t>8224401</t>
  </si>
  <si>
    <t>Double Circle Necklace 01-Silver Finishing</t>
  </si>
  <si>
    <t>82104801</t>
  </si>
  <si>
    <t>Hexagon w/ stone NL, silver Marble</t>
  </si>
  <si>
    <t>8171702</t>
  </si>
  <si>
    <t>Small sliding heart necklace 02-Gold plated</t>
  </si>
  <si>
    <t>82105100</t>
  </si>
  <si>
    <t>Hexagon w/ stone NL, gold Green Jade</t>
  </si>
  <si>
    <t>82355246</t>
  </si>
  <si>
    <t>Circle Stretch Br., Gold 246-Black</t>
  </si>
  <si>
    <t>82320378</t>
  </si>
  <si>
    <t>Mostera Stretch Br., Silver 378-Olive</t>
  </si>
  <si>
    <t>82358469</t>
  </si>
  <si>
    <t>Mostera Stretch Br., Gold 469-Brown</t>
  </si>
  <si>
    <t>82319469</t>
  </si>
  <si>
    <t>Compass Stretch Br., Silver 469-Brown</t>
  </si>
  <si>
    <t>82322293</t>
  </si>
  <si>
    <t>New Star Stretch Br., Silver 293-Blue</t>
  </si>
  <si>
    <t>82360186</t>
  </si>
  <si>
    <t>New Star Stretch Br., Gold 186-Red</t>
  </si>
  <si>
    <t>82325246</t>
  </si>
  <si>
    <t>New Feather Stretch Br., Sil 246-Black</t>
  </si>
  <si>
    <t>82363293</t>
  </si>
  <si>
    <t>New Feather Stretch Br., Gold 293-Blue</t>
  </si>
  <si>
    <t>82364378</t>
  </si>
  <si>
    <t>Lotus Stretch Br., Gold 378-Olive</t>
  </si>
  <si>
    <t>82324246</t>
  </si>
  <si>
    <t>Dreamcatcher Stretch Br., Sil 246-Black</t>
  </si>
  <si>
    <t>82362469</t>
  </si>
  <si>
    <t>Dreamcatcher Stretch Br., Gold 469-Brown</t>
  </si>
  <si>
    <t>82327186</t>
  </si>
  <si>
    <t>New Heart Stretch Br., Sil 186-Red</t>
  </si>
  <si>
    <t>82365700</t>
  </si>
  <si>
    <t>New Heart Stretch Br., Gols 700-Pink</t>
  </si>
  <si>
    <t>82328700</t>
  </si>
  <si>
    <t>2D Clover Stretch Br., Sil 700-Pink</t>
  </si>
  <si>
    <t>82330378</t>
  </si>
  <si>
    <t>Bar Stretch Br., Silver 378-Olive</t>
  </si>
  <si>
    <t>82368246</t>
  </si>
  <si>
    <t>Bar Stretch Bracelet, Gold 246-Black</t>
  </si>
  <si>
    <t>8257801</t>
  </si>
  <si>
    <t>Three Star Necklace 01-Silver Finishing</t>
  </si>
  <si>
    <t>8260801</t>
  </si>
  <si>
    <t>Sliding Clover Necklace 01-Silver Finishing</t>
  </si>
  <si>
    <t>8260201</t>
  </si>
  <si>
    <t>Sliding Star Necklace 01-Silver Finishing</t>
  </si>
  <si>
    <t>8200901</t>
  </si>
  <si>
    <t>New star Necklace 01-Silver Finishing</t>
  </si>
  <si>
    <t>82104100</t>
  </si>
  <si>
    <t>Hexagon w/ stone NL, silver Green Jade</t>
  </si>
  <si>
    <t>8179301</t>
  </si>
  <si>
    <t>New heart necklace 01-Silver Finishing</t>
  </si>
  <si>
    <t>8115201</t>
  </si>
  <si>
    <t>Small circle necklace 01-Silver Finishing</t>
  </si>
  <si>
    <t>8116701</t>
  </si>
  <si>
    <t>Compass necklace 01-Silver Finishing</t>
  </si>
  <si>
    <t>8211401</t>
  </si>
  <si>
    <t>Cut out 4 leaf necklace 01-Silver Finishing</t>
  </si>
  <si>
    <t>8210201</t>
  </si>
  <si>
    <t>Joshua tree necklace 01-Silver Finishing</t>
  </si>
  <si>
    <t>8259702</t>
  </si>
  <si>
    <t>Crescent Moon Necklace 02-Gold plated</t>
  </si>
  <si>
    <t>8253702</t>
  </si>
  <si>
    <t>Irregular Heart Necklace 02-Gold plated</t>
  </si>
  <si>
    <t>8257202</t>
  </si>
  <si>
    <t>3d Pineapple with stone Nl 02-Gold plated</t>
  </si>
  <si>
    <t>8252502</t>
  </si>
  <si>
    <t>Girl Boss Necklace 02-Gold plated</t>
  </si>
  <si>
    <t>8224402</t>
  </si>
  <si>
    <t>Double Circle Necklace 02-Gold plated</t>
  </si>
  <si>
    <t>82105801</t>
  </si>
  <si>
    <t>Hexagon w/ stone NL, gold Marble</t>
  </si>
  <si>
    <t>8219002</t>
  </si>
  <si>
    <t>Smile Necklace 02-Gold plated</t>
  </si>
  <si>
    <t>8219602</t>
  </si>
  <si>
    <t>Lotus Necklace 02-Gold plated</t>
  </si>
  <si>
    <t>8156702</t>
  </si>
  <si>
    <t>Small moon necklace 02-Gold plated</t>
  </si>
  <si>
    <t>8260301</t>
  </si>
  <si>
    <t>Sliding Star Bracelet 01-Silver Finishing</t>
  </si>
  <si>
    <t>8201001</t>
  </si>
  <si>
    <t>New star bracelet 01-Silver Finishing</t>
  </si>
  <si>
    <t>82106100</t>
  </si>
  <si>
    <t>Hexagon w/stone BR., silver Green Jade</t>
  </si>
  <si>
    <t>8116801</t>
  </si>
  <si>
    <t>Compass bracelet 01-Silver Finishing</t>
  </si>
  <si>
    <t>8211501</t>
  </si>
  <si>
    <t>Cut out 4 leaf bracelet 01-Silver Finishing</t>
  </si>
  <si>
    <t>8210301</t>
  </si>
  <si>
    <t>Joshua tree bracelet 01-Silver Finishing</t>
  </si>
  <si>
    <t>8259802</t>
  </si>
  <si>
    <t>Crescent Moon Bracelet 02-Gold plated</t>
  </si>
  <si>
    <t>8224502</t>
  </si>
  <si>
    <t>Double Circle Bracelet 02-Gold plated</t>
  </si>
  <si>
    <t>82107801</t>
  </si>
  <si>
    <t>Hexagon w/stone BR., gold Marble</t>
  </si>
  <si>
    <t>8156802</t>
  </si>
  <si>
    <t>Small moon bracelet 02-Gold plated</t>
  </si>
  <si>
    <t>8219702</t>
  </si>
  <si>
    <t>Lotus Bracelet 02-Gold plated</t>
  </si>
  <si>
    <t>8252602</t>
  </si>
  <si>
    <t>Girl Boss Plate Bracelet 02-Gold plated</t>
  </si>
  <si>
    <t>8179302</t>
  </si>
  <si>
    <t>New heart necklace 02-Gold plated</t>
  </si>
  <si>
    <t>8115202</t>
  </si>
  <si>
    <t>Small circle necklace 02-Gold plated</t>
  </si>
  <si>
    <t>8116702</t>
  </si>
  <si>
    <t>Compass necklace 02-Gold plated</t>
  </si>
  <si>
    <t>8171801</t>
  </si>
  <si>
    <t>Small sliding bracelet 01-Silver Finishing</t>
  </si>
  <si>
    <t>8253801</t>
  </si>
  <si>
    <t>Irregular Heart Bracelet 01-Silver Finishing</t>
  </si>
  <si>
    <t>8211701</t>
  </si>
  <si>
    <t>Brushed circle bracelet 01-Silver Finishing</t>
  </si>
  <si>
    <t>8219101</t>
  </si>
  <si>
    <t>Smile Bracelet 01-Silver Finishing</t>
  </si>
  <si>
    <t>82146305</t>
  </si>
  <si>
    <t>Hexagon silk br. marble-silver 305- Turquoise</t>
  </si>
  <si>
    <t>82228246</t>
  </si>
  <si>
    <t>New Feather silk br., silver 246-Black</t>
  </si>
  <si>
    <t>8211602</t>
  </si>
  <si>
    <t>Brushed circle necklace 02-Gold plated</t>
  </si>
  <si>
    <t>8255902</t>
  </si>
  <si>
    <t>3D Bee Long Necklace 02-Gold plated</t>
  </si>
  <si>
    <t>8208502</t>
  </si>
  <si>
    <t>Big horn long necklace 02-Gold plated</t>
  </si>
  <si>
    <t>82106801</t>
  </si>
  <si>
    <t>Hexagon w/stone BR., silver Marble</t>
  </si>
  <si>
    <t>82358246</t>
  </si>
  <si>
    <t>Mostera Stretch Br., Gold 246-Black</t>
  </si>
  <si>
    <t>82611305</t>
  </si>
  <si>
    <t>Sliding Clover Silk Br., Gold 305- Turquoise</t>
  </si>
  <si>
    <t>81245464</t>
  </si>
  <si>
    <t>Compass silk bracelet, silver 464-Mocha</t>
  </si>
  <si>
    <t>7311890235520</t>
  </si>
  <si>
    <t>7311890237951</t>
  </si>
  <si>
    <t>7311890227884</t>
  </si>
  <si>
    <t>7311890225620</t>
  </si>
  <si>
    <t>7311890204748</t>
  </si>
  <si>
    <t>7311890207695</t>
  </si>
  <si>
    <t>7311890171491</t>
  </si>
  <si>
    <t>7311890171798</t>
  </si>
  <si>
    <t>7311890220991</t>
  </si>
  <si>
    <t>7311890225323</t>
  </si>
  <si>
    <t>7311890231607</t>
  </si>
  <si>
    <t>7311890232482</t>
  </si>
  <si>
    <t>7311890231102</t>
  </si>
  <si>
    <t>7311890232352</t>
  </si>
  <si>
    <t>7311890231751</t>
  </si>
  <si>
    <t>7311890239269</t>
  </si>
  <si>
    <t>7311890239733</t>
  </si>
  <si>
    <t>7311890237616</t>
  </si>
  <si>
    <t>7311890239016</t>
  </si>
  <si>
    <t>7311890238514</t>
  </si>
  <si>
    <t>7311890217328</t>
  </si>
  <si>
    <t>7311890209552</t>
  </si>
  <si>
    <t>7311890206575</t>
  </si>
  <si>
    <t>7311890175314</t>
  </si>
  <si>
    <t>7311890232284</t>
  </si>
  <si>
    <t>7311890232444</t>
  </si>
  <si>
    <t>7311890231393</t>
  </si>
  <si>
    <t>7311890231713</t>
  </si>
  <si>
    <t>7311890231782</t>
  </si>
  <si>
    <t>7311890231652</t>
  </si>
  <si>
    <t>7311890235667</t>
  </si>
  <si>
    <t>7311890222742</t>
  </si>
  <si>
    <t>7311890241002</t>
  </si>
  <si>
    <t>7311890220328</t>
  </si>
  <si>
    <t>7311890237487</t>
  </si>
  <si>
    <t>7311890207671</t>
  </si>
  <si>
    <t>7311890173891</t>
  </si>
  <si>
    <t>7311890171774</t>
  </si>
  <si>
    <t>7311890221196</t>
  </si>
  <si>
    <t>7311890220908</t>
  </si>
  <si>
    <t>7311890204731</t>
  </si>
  <si>
    <t>7311890235445</t>
  </si>
  <si>
    <t>7311890237418</t>
  </si>
  <si>
    <t>7311890237197</t>
  </si>
  <si>
    <t>7311890225316</t>
  </si>
  <si>
    <t>7311890220960</t>
  </si>
  <si>
    <t>7311890217519</t>
  </si>
  <si>
    <t>7311890220595</t>
  </si>
  <si>
    <t>7311890227860</t>
  </si>
  <si>
    <t>7311890221240</t>
  </si>
  <si>
    <t>7311890221219</t>
  </si>
  <si>
    <t>7311890220922</t>
  </si>
  <si>
    <t>7311890204755</t>
  </si>
  <si>
    <t>7311890235483</t>
  </si>
  <si>
    <t>7311890232512</t>
  </si>
  <si>
    <t>7311890232253</t>
  </si>
  <si>
    <t>7311890231171</t>
  </si>
  <si>
    <t>7311890222773</t>
  </si>
  <si>
    <t>7311890227068</t>
  </si>
  <si>
    <t>7311890237364</t>
  </si>
  <si>
    <t>7311890239801</t>
  </si>
  <si>
    <t>7311890220946</t>
  </si>
  <si>
    <t>7311890207688</t>
  </si>
  <si>
    <t>7311890173907</t>
  </si>
  <si>
    <t>7311890171781</t>
  </si>
  <si>
    <t>7311890221028</t>
  </si>
  <si>
    <t>7311890225347</t>
  </si>
  <si>
    <t>7311890221257</t>
  </si>
  <si>
    <t>7311890235513</t>
  </si>
  <si>
    <t>7311890223855</t>
  </si>
  <si>
    <t>7311890237203</t>
  </si>
  <si>
    <t>7311890237326</t>
  </si>
  <si>
    <t>7311890237289</t>
  </si>
  <si>
    <t>7311890217212</t>
  </si>
  <si>
    <t>7311890220977</t>
  </si>
  <si>
    <t>7311890237272</t>
  </si>
  <si>
    <t>7311890196593</t>
  </si>
  <si>
    <t>7311890236206</t>
  </si>
  <si>
    <t>7311890238323</t>
  </si>
  <si>
    <t>7311890239344</t>
  </si>
  <si>
    <t>7311890197682</t>
  </si>
  <si>
    <t>7311890174584</t>
  </si>
  <si>
    <t>7311890232734</t>
  </si>
  <si>
    <t>7311890232628</t>
  </si>
  <si>
    <t>7311890227143</t>
  </si>
  <si>
    <t>7311890222292</t>
  </si>
  <si>
    <t>7311890231942</t>
  </si>
  <si>
    <t>7311890231980</t>
  </si>
  <si>
    <t>7311890238712</t>
  </si>
  <si>
    <t>7311890239313</t>
  </si>
  <si>
    <t>7311890222551</t>
  </si>
  <si>
    <t>7311890227853</t>
  </si>
  <si>
    <t>7311890220618</t>
  </si>
  <si>
    <t>7311890233175</t>
  </si>
  <si>
    <t>7311890232680</t>
  </si>
  <si>
    <t>7311890232901</t>
  </si>
  <si>
    <t>7311890237456</t>
  </si>
  <si>
    <t>7311890225606</t>
  </si>
  <si>
    <t>7311890196579</t>
  </si>
  <si>
    <t>EAN Code</t>
  </si>
  <si>
    <t>Qty.</t>
  </si>
  <si>
    <t>WSP</t>
  </si>
  <si>
    <t>SRP</t>
  </si>
  <si>
    <t>Total</t>
  </si>
  <si>
    <t>New Feather Stretch Br., Gold 293-Blue</t>
    <phoneticPr fontId="3"/>
  </si>
  <si>
    <t>New Feather Stretch Br., Sil 246-Black</t>
    <phoneticPr fontId="3"/>
  </si>
  <si>
    <t>7311890231980</t>
    <phoneticPr fontId="3"/>
  </si>
  <si>
    <t>7311890232284</t>
    <phoneticPr fontId="3"/>
  </si>
  <si>
    <t>○</t>
  </si>
  <si>
    <t>○</t>
    <phoneticPr fontId="3"/>
  </si>
  <si>
    <t>○</t>
    <phoneticPr fontId="3"/>
  </si>
  <si>
    <t>エントリ数</t>
    <rPh sb="4" eb="5">
      <t>スウ</t>
    </rPh>
    <phoneticPr fontId="3"/>
  </si>
  <si>
    <t>発注LOT</t>
    <rPh sb="0" eb="2">
      <t>ハッチュウ</t>
    </rPh>
    <phoneticPr fontId="3"/>
  </si>
  <si>
    <t>売価</t>
    <rPh sb="0" eb="2">
      <t>バイカ</t>
    </rPh>
    <phoneticPr fontId="3"/>
  </si>
  <si>
    <t>大分類</t>
    <rPh sb="0" eb="3">
      <t>ダイブンルイ</t>
    </rPh>
    <phoneticPr fontId="3"/>
  </si>
  <si>
    <t>ブレスレット</t>
    <phoneticPr fontId="3"/>
  </si>
  <si>
    <t>小分類</t>
    <rPh sb="0" eb="3">
      <t>ショウブンルイ</t>
    </rPh>
    <phoneticPr fontId="3"/>
  </si>
  <si>
    <t>シルバー</t>
    <phoneticPr fontId="3"/>
  </si>
  <si>
    <t>シルバー</t>
    <phoneticPr fontId="3"/>
  </si>
  <si>
    <t>ゴールド</t>
    <phoneticPr fontId="3"/>
  </si>
  <si>
    <t>ゴールド</t>
    <phoneticPr fontId="3"/>
  </si>
  <si>
    <t>シルバー</t>
    <phoneticPr fontId="3"/>
  </si>
  <si>
    <t>ゴールド</t>
    <phoneticPr fontId="3"/>
  </si>
  <si>
    <t>シルバー</t>
    <phoneticPr fontId="3"/>
  </si>
  <si>
    <t>ゴールド</t>
    <phoneticPr fontId="3"/>
  </si>
  <si>
    <t>シルバー</t>
    <phoneticPr fontId="3"/>
  </si>
  <si>
    <t>ゴールド</t>
    <phoneticPr fontId="3"/>
  </si>
  <si>
    <t>ネックレス</t>
    <phoneticPr fontId="3"/>
  </si>
  <si>
    <t>ネックレス</t>
    <phoneticPr fontId="3"/>
  </si>
  <si>
    <t>ネックレス</t>
    <phoneticPr fontId="3"/>
  </si>
  <si>
    <t>ネックレス</t>
    <phoneticPr fontId="3"/>
  </si>
  <si>
    <t>ネックレス</t>
    <phoneticPr fontId="3"/>
  </si>
  <si>
    <t>ネックレス</t>
    <phoneticPr fontId="3"/>
  </si>
  <si>
    <t>ネックレス</t>
    <phoneticPr fontId="3"/>
  </si>
  <si>
    <t>ネックレス</t>
    <phoneticPr fontId="3"/>
  </si>
  <si>
    <t>ネックレス</t>
    <phoneticPr fontId="3"/>
  </si>
  <si>
    <t>ゴールド</t>
    <phoneticPr fontId="3"/>
  </si>
  <si>
    <t>ゴールド</t>
    <phoneticPr fontId="3"/>
  </si>
  <si>
    <t>オールシルクブレスレット</t>
    <phoneticPr fontId="3"/>
  </si>
  <si>
    <t>シルクブレス＆シルク、ブレスG＆S、ネックG＆S</t>
  </si>
  <si>
    <t>オールストレッチ</t>
  </si>
  <si>
    <t>オールネックレスG＆S</t>
  </si>
  <si>
    <t>シルク＆ストレッチ</t>
  </si>
  <si>
    <t>オールハンドシルク＆ストレッチ＆G＆S</t>
  </si>
  <si>
    <t>オールブレスレットG＆S</t>
  </si>
  <si>
    <t>ネックG＆SブレスG＆S</t>
  </si>
  <si>
    <t>ネックG＆S、ブレスG＆S、シルク＆ストレッチ</t>
  </si>
  <si>
    <t>ブレスG＆S、シルク＆ストレッチ</t>
  </si>
  <si>
    <t>ネックG＆S</t>
  </si>
  <si>
    <t>ネックG＆S＆BEE</t>
  </si>
  <si>
    <t>テーブルディスプレイ</t>
    <phoneticPr fontId="3"/>
  </si>
  <si>
    <t>カウンターディスプレイ</t>
    <phoneticPr fontId="3"/>
  </si>
  <si>
    <t>フラットディスプレイ</t>
    <phoneticPr fontId="3"/>
  </si>
  <si>
    <t>品番</t>
    <rPh sb="0" eb="2">
      <t>ヒンバン</t>
    </rPh>
    <phoneticPr fontId="3"/>
  </si>
  <si>
    <t>商品名</t>
    <rPh sb="0" eb="2">
      <t>ショウヒン</t>
    </rPh>
    <rPh sb="2" eb="3">
      <t>メイ</t>
    </rPh>
    <phoneticPr fontId="3"/>
  </si>
  <si>
    <t>EANコード</t>
    <phoneticPr fontId="3"/>
  </si>
  <si>
    <t>SKU数</t>
    <rPh sb="3" eb="4">
      <t>スウ</t>
    </rPh>
    <phoneticPr fontId="3"/>
  </si>
  <si>
    <t>オールブレスG＆S、シルク＆ストレッチ</t>
  </si>
  <si>
    <t>オールブレスシルク＆ストレッチ、S＆G</t>
  </si>
  <si>
    <t>timi all item list</t>
    <phoneticPr fontId="3"/>
  </si>
  <si>
    <t>上代合計</t>
    <rPh sb="0" eb="2">
      <t>ジョウダイ</t>
    </rPh>
    <rPh sb="2" eb="4">
      <t>ゴウケイ</t>
    </rPh>
    <phoneticPr fontId="3"/>
  </si>
  <si>
    <t>Small circle necklace 01-Silver Finishing</t>
    <phoneticPr fontId="3"/>
  </si>
  <si>
    <t>Small circle necklace 02-Gold plated</t>
    <phoneticPr fontId="3"/>
  </si>
  <si>
    <t>Small circle bracelet 01-Silver Finishing</t>
    <phoneticPr fontId="3"/>
  </si>
  <si>
    <t>シルクS</t>
    <phoneticPr fontId="3"/>
  </si>
  <si>
    <t>シルクG</t>
    <phoneticPr fontId="3"/>
  </si>
  <si>
    <t>Circle silk bracelet, silver 246-Black</t>
    <phoneticPr fontId="3"/>
  </si>
  <si>
    <t>ストレッチG</t>
    <phoneticPr fontId="3"/>
  </si>
  <si>
    <t>ストレッチS</t>
    <phoneticPr fontId="3"/>
  </si>
  <si>
    <t>Compass necklace 02-Gold plated</t>
    <phoneticPr fontId="3"/>
  </si>
  <si>
    <t>F-A</t>
    <phoneticPr fontId="3"/>
  </si>
  <si>
    <t>F-B</t>
    <phoneticPr fontId="3"/>
  </si>
  <si>
    <t>F-C</t>
    <phoneticPr fontId="3"/>
  </si>
  <si>
    <t>F-D</t>
    <phoneticPr fontId="3"/>
  </si>
  <si>
    <t>F-E</t>
    <phoneticPr fontId="3"/>
  </si>
  <si>
    <t>F-F</t>
    <phoneticPr fontId="3"/>
  </si>
  <si>
    <t>F-G</t>
  </si>
  <si>
    <t>T-A</t>
    <phoneticPr fontId="3"/>
  </si>
  <si>
    <t>T-B</t>
    <phoneticPr fontId="3"/>
  </si>
  <si>
    <t>T-C</t>
    <phoneticPr fontId="3"/>
  </si>
  <si>
    <t>T-D</t>
    <phoneticPr fontId="3"/>
  </si>
  <si>
    <t>T-E</t>
    <phoneticPr fontId="3"/>
  </si>
  <si>
    <t>C-A</t>
    <phoneticPr fontId="3"/>
  </si>
  <si>
    <t>C-B</t>
    <phoneticPr fontId="3"/>
  </si>
  <si>
    <t>Small moon necklace 02-Gold plated</t>
    <phoneticPr fontId="3"/>
  </si>
  <si>
    <t>Small sliding heart necklace 02-Gold plated</t>
    <phoneticPr fontId="3"/>
  </si>
  <si>
    <t>New heart necklace 02-Gold plated</t>
    <phoneticPr fontId="3"/>
  </si>
  <si>
    <t>Hexagon w/ stone NL, gold Green Jade</t>
    <phoneticPr fontId="3"/>
  </si>
  <si>
    <t>Hexagon w/ stone NL, gold Marble</t>
    <phoneticPr fontId="3"/>
  </si>
  <si>
    <t>Brushed circle necklace 02-Gold plated</t>
    <phoneticPr fontId="3"/>
  </si>
  <si>
    <t>Smile Necklace 02-Gold plated</t>
    <phoneticPr fontId="3"/>
  </si>
  <si>
    <t>Lotus Necklace 02-Gold plated</t>
    <phoneticPr fontId="3"/>
  </si>
  <si>
    <t>Double Circle Necklace 02-Gold plated</t>
    <phoneticPr fontId="3"/>
  </si>
  <si>
    <t>Girl Boss Necklace 02-Gold plated</t>
    <phoneticPr fontId="3"/>
  </si>
  <si>
    <t>Irregular Heart Necklace 02-Gold plated</t>
    <phoneticPr fontId="3"/>
  </si>
  <si>
    <t>3d Pineapple with stone Nl 02-Gold plated</t>
    <phoneticPr fontId="3"/>
  </si>
  <si>
    <t>Crescent Moon Necklace 02-Gold plated</t>
    <phoneticPr fontId="3"/>
  </si>
  <si>
    <t>Big horn long necklace 02-Gold plated</t>
    <phoneticPr fontId="3"/>
  </si>
  <si>
    <t>Compass necklace 01-Silver Finishing</t>
    <phoneticPr fontId="3"/>
  </si>
  <si>
    <t>New heart necklace 01-Silver Finishing</t>
    <phoneticPr fontId="3"/>
  </si>
  <si>
    <t>New star Necklace 01-Silver Finishing</t>
    <phoneticPr fontId="3"/>
  </si>
  <si>
    <t>Joshua tree necklace 01-Silver Finishing</t>
    <phoneticPr fontId="3"/>
  </si>
  <si>
    <t>Hexagon w/ stone NL, silver Green Jade</t>
    <phoneticPr fontId="3"/>
  </si>
  <si>
    <t>Hexagon w/ stone NL, silver Marble</t>
    <phoneticPr fontId="3"/>
  </si>
  <si>
    <t>Cut out 4 leaf necklace 01-Silver Finishing</t>
    <phoneticPr fontId="3"/>
  </si>
  <si>
    <t>Double Circle Necklace 01-Silver Finishing</t>
    <phoneticPr fontId="3"/>
  </si>
  <si>
    <t>Three Star Necklace 01-Silver Finishing</t>
    <phoneticPr fontId="3"/>
  </si>
  <si>
    <t>Sliding Star Necklace 01-Silver Finishing</t>
    <phoneticPr fontId="3"/>
  </si>
  <si>
    <t>Sliding Clover Necklace 01-Silver Finishing</t>
    <phoneticPr fontId="3"/>
  </si>
  <si>
    <t>Small moon bracelet 02-Gold plated</t>
    <phoneticPr fontId="3"/>
  </si>
  <si>
    <t>Small sliding bracelet 02-Gold plated</t>
    <phoneticPr fontId="3"/>
  </si>
  <si>
    <t>Hexagon w/stone BR., gold Marble</t>
    <phoneticPr fontId="3"/>
  </si>
  <si>
    <t>Smile Bracelet 02-Gold plated</t>
    <phoneticPr fontId="3"/>
  </si>
  <si>
    <t>Lotus Bracelet 02-Gold plated</t>
    <phoneticPr fontId="3"/>
  </si>
  <si>
    <t>Double Circle Bracelet 02-Gold plated</t>
    <phoneticPr fontId="3"/>
  </si>
  <si>
    <t>Girl Boss Plate Bracelet 02-Gold plated</t>
    <phoneticPr fontId="3"/>
  </si>
  <si>
    <t>Irregular Heart Bracelet 02-Gold plated</t>
    <phoneticPr fontId="3"/>
  </si>
  <si>
    <t>3d Pineapple with stone Br 02-Gold plated</t>
    <phoneticPr fontId="3"/>
  </si>
  <si>
    <t>Crescent Moon Bracelet 02-Gold plated</t>
    <phoneticPr fontId="3"/>
  </si>
  <si>
    <t>Compass bracelet 01-Silver Finishing</t>
    <phoneticPr fontId="3"/>
  </si>
  <si>
    <t>Small sliding bracelet 01-Silver Finishing</t>
    <phoneticPr fontId="3"/>
  </si>
  <si>
    <t>New heart bracelet 01-Silver Finishing</t>
    <phoneticPr fontId="3"/>
  </si>
  <si>
    <t>New star bracelet 01-Silver Finishing</t>
    <phoneticPr fontId="3"/>
  </si>
  <si>
    <t>Joshua tree bracelet 01-Silver Finishing</t>
    <phoneticPr fontId="3"/>
  </si>
  <si>
    <t>Hexagon w/stone BR., silver Green Jade</t>
    <phoneticPr fontId="3"/>
  </si>
  <si>
    <t>Hexagon w/stone BR., silver Marble</t>
    <phoneticPr fontId="3"/>
  </si>
  <si>
    <t>Cut out 4 leaf bracelet 01-Silver Finishing</t>
    <phoneticPr fontId="3"/>
  </si>
  <si>
    <t>Brushed circle bracelet 01-Silver Finishing</t>
    <phoneticPr fontId="3"/>
  </si>
  <si>
    <t>Smile Bracelet 01-Silver Finishing</t>
    <phoneticPr fontId="3"/>
  </si>
  <si>
    <t>Irregular Heart Bracelet 01-Silver Finishing</t>
    <phoneticPr fontId="3"/>
  </si>
  <si>
    <t>Sliding Star Bracelet 01-Silver Finishing</t>
    <phoneticPr fontId="3"/>
  </si>
  <si>
    <t>Sliding Clover Bracelet 01-Silver Finishing</t>
    <phoneticPr fontId="3"/>
  </si>
  <si>
    <t>Girl Boss Silk Br., Gold 186-Red</t>
    <phoneticPr fontId="3"/>
  </si>
  <si>
    <t>Irregular Heart Silk Br., Gold 693-Old Rose</t>
    <phoneticPr fontId="3"/>
  </si>
  <si>
    <t>Nebula Star Silk Br., gold 305- Turquoise</t>
    <phoneticPr fontId="3"/>
  </si>
  <si>
    <t>Star Plate Silk Br., gold 246-Black</t>
    <phoneticPr fontId="3"/>
  </si>
  <si>
    <t>3d Pineapple w/stone slk,gold 469-Brown</t>
    <phoneticPr fontId="3"/>
  </si>
  <si>
    <t>Three Star Silk Br., Gold 186-Red</t>
    <phoneticPr fontId="3"/>
  </si>
  <si>
    <t>Dragonfly Silk Br., Gold 693-Old Rose</t>
    <phoneticPr fontId="3"/>
  </si>
  <si>
    <t>Crescent Moon Silk Br., Gold 305- Turquoise</t>
    <phoneticPr fontId="3"/>
  </si>
  <si>
    <t>Sliding Star Silk Br., Gold 246-Black</t>
    <phoneticPr fontId="3"/>
  </si>
  <si>
    <t>Sliding Clover Silk Br., Gold 305- Turquoise</t>
    <phoneticPr fontId="3"/>
  </si>
  <si>
    <t>Sliding Clover Silk Br., Gold 469-Brown</t>
    <phoneticPr fontId="3"/>
  </si>
  <si>
    <t>Compass silk bracelet, silver 305- Turquoise</t>
    <phoneticPr fontId="3"/>
  </si>
  <si>
    <t>Compass silk bracelet, silver 464-Mocha</t>
    <phoneticPr fontId="3"/>
  </si>
  <si>
    <t>Small matte heart silk, silver 693-Old Rose</t>
    <phoneticPr fontId="3"/>
  </si>
  <si>
    <t>New heart silk, silver 186-Red</t>
    <phoneticPr fontId="3"/>
  </si>
  <si>
    <t>New star silk, silver 469-Brown</t>
    <phoneticPr fontId="3"/>
  </si>
  <si>
    <t>Monstera silk br., silver 186-Red</t>
    <phoneticPr fontId="3"/>
  </si>
  <si>
    <t>Joshua tree silk br., silver 305- Turquoise</t>
    <phoneticPr fontId="3"/>
  </si>
  <si>
    <t>Hexagon silk br. marble-silver 246-Black</t>
    <phoneticPr fontId="3"/>
  </si>
  <si>
    <t>Hexagon silk br. marble-silver 305- Turquoise</t>
    <phoneticPr fontId="3"/>
  </si>
  <si>
    <t>Cut out 4 leaf silk br., silv 693-Old Rose</t>
    <phoneticPr fontId="3"/>
  </si>
  <si>
    <t>New Feather silk br., silver 246-Black</t>
    <phoneticPr fontId="3"/>
  </si>
  <si>
    <t>New Feather silk br., silver 469-Brown</t>
    <phoneticPr fontId="3"/>
  </si>
  <si>
    <t>Circle Stretch Br., Gold 246-Black</t>
    <phoneticPr fontId="3"/>
  </si>
  <si>
    <t>Compass Stretch Br., Gold 378-Olive</t>
    <phoneticPr fontId="3"/>
  </si>
  <si>
    <t>Mostera Stretch Br., Gold 246-Black</t>
    <phoneticPr fontId="3"/>
  </si>
  <si>
    <t>Mostera Stretch Br., Gold 469-Brown</t>
    <phoneticPr fontId="3"/>
  </si>
  <si>
    <t>New Star Stretch Br., Gold 186-Red</t>
    <phoneticPr fontId="3"/>
  </si>
  <si>
    <t>Dreamcatcher Stretch Br., Gold 469-Brown</t>
    <phoneticPr fontId="3"/>
  </si>
  <si>
    <t>Lotus Stretch Br., Gold 378-Olive</t>
    <phoneticPr fontId="3"/>
  </si>
  <si>
    <r>
      <rPr>
        <sz val="11"/>
        <color rgb="FF000000"/>
        <rFont val="ＭＳ Ｐゴシック"/>
        <family val="3"/>
        <charset val="128"/>
      </rPr>
      <t>★</t>
    </r>
    <r>
      <rPr>
        <sz val="11"/>
        <color rgb="FF000000"/>
        <rFont val="Calibri"/>
        <family val="2"/>
      </rPr>
      <t>82363293</t>
    </r>
    <phoneticPr fontId="3"/>
  </si>
  <si>
    <t>New Heart Stretch Br., Gols 700-Pink</t>
    <phoneticPr fontId="3"/>
  </si>
  <si>
    <t>2D Clover Stretch Br., Gold 469-Brown</t>
    <phoneticPr fontId="3"/>
  </si>
  <si>
    <t>Bar Stretch Bracelet, Gold 246-Black</t>
    <phoneticPr fontId="3"/>
  </si>
  <si>
    <t>Small Circle Stretch Br., Silv 186-Red</t>
    <phoneticPr fontId="3"/>
  </si>
  <si>
    <t>Compass Stretch Br., Silver 469-Brown</t>
    <phoneticPr fontId="3"/>
  </si>
  <si>
    <t>Mostera Stretch Br., Silver 378-Olive</t>
    <phoneticPr fontId="3"/>
  </si>
  <si>
    <t>New Star Stretch Br., Silver 293-Blue</t>
    <phoneticPr fontId="3"/>
  </si>
  <si>
    <t>Dreamcatcher Stretch Br., Sil 246-Black</t>
    <phoneticPr fontId="3"/>
  </si>
  <si>
    <t>Lotus Stretch Br., Silver 700-Pink</t>
    <phoneticPr fontId="3"/>
  </si>
  <si>
    <t>New Heart Stretch Br., Sil 186-Red</t>
    <phoneticPr fontId="3"/>
  </si>
  <si>
    <t>2D Clover Stretch Br., Sil 700-Pink</t>
    <phoneticPr fontId="3"/>
  </si>
  <si>
    <t>Bar Stretch Br., Silver 378-Olive</t>
    <phoneticPr fontId="3"/>
  </si>
  <si>
    <t>Three Star Bracelet 01-Silver Finishing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</si>
</sst>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#,##0_ "/>
    <numFmt numFmtId="179" formatCode="#,##0_);[Red]\(#,##0\)"/>
  </numFmts>
  <fonts count="1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color rgb="FF0061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sz val="20"/>
      <color rgb="FF000000"/>
      <name val="Calibri"/>
      <family val="2"/>
    </font>
    <font>
      <sz val="11"/>
      <color rgb="FF000000"/>
      <name val="Calibr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E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 applyBorder="0"/>
    <xf numFmtId="0" fontId="2" fillId="0" borderId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94">
    <xf numFmtId="0" fontId="0" fillId="0" borderId="0" xfId="0" applyNumberFormat="1" applyFill="1" applyAlignment="1" applyProtection="1"/>
    <xf numFmtId="49" fontId="1" fillId="2" borderId="1" xfId="0" applyNumberFormat="1" applyFont="1" applyFill="1" applyBorder="1" applyAlignment="1" applyProtection="1">
      <alignment horizontal="center"/>
    </xf>
    <xf numFmtId="49" fontId="0" fillId="0" borderId="1" xfId="0" applyNumberFormat="1" applyFill="1" applyBorder="1" applyAlignment="1" applyProtection="1"/>
    <xf numFmtId="49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left"/>
    </xf>
    <xf numFmtId="0" fontId="0" fillId="0" borderId="2" xfId="0" applyNumberFormat="1" applyFill="1" applyBorder="1" applyAlignment="1" applyProtection="1">
      <alignment horizontal="center"/>
    </xf>
    <xf numFmtId="0" fontId="6" fillId="0" borderId="0" xfId="0" applyNumberFormat="1" applyFont="1" applyFill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shrinkToFit="1"/>
    </xf>
    <xf numFmtId="176" fontId="0" fillId="0" borderId="0" xfId="0" applyNumberFormat="1" applyFill="1" applyAlignment="1" applyProtection="1"/>
    <xf numFmtId="177" fontId="0" fillId="0" borderId="0" xfId="0" applyNumberFormat="1" applyFill="1" applyAlignment="1" applyProtection="1"/>
    <xf numFmtId="177" fontId="0" fillId="0" borderId="0" xfId="0" applyNumberFormat="1" applyFill="1" applyAlignment="1" applyProtection="1">
      <alignment shrinkToFit="1"/>
    </xf>
    <xf numFmtId="176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shrinkToFit="1"/>
    </xf>
    <xf numFmtId="0" fontId="0" fillId="0" borderId="3" xfId="0" applyNumberFormat="1" applyFill="1" applyBorder="1" applyAlignment="1" applyProtection="1">
      <alignment shrinkToFit="1"/>
    </xf>
    <xf numFmtId="0" fontId="0" fillId="0" borderId="4" xfId="0" applyNumberFormat="1" applyFill="1" applyBorder="1" applyAlignment="1" applyProtection="1">
      <alignment shrinkToFit="1"/>
    </xf>
    <xf numFmtId="0" fontId="6" fillId="0" borderId="4" xfId="0" applyNumberFormat="1" applyFont="1" applyFill="1" applyBorder="1" applyAlignment="1" applyProtection="1">
      <alignment shrinkToFit="1"/>
    </xf>
    <xf numFmtId="177" fontId="0" fillId="0" borderId="4" xfId="0" applyNumberFormat="1" applyFill="1" applyBorder="1" applyAlignment="1" applyProtection="1">
      <alignment shrinkToFit="1"/>
    </xf>
    <xf numFmtId="0" fontId="0" fillId="0" borderId="7" xfId="0" applyNumberFormat="1" applyFill="1" applyBorder="1" applyAlignment="1" applyProtection="1">
      <alignment shrinkToFit="1"/>
    </xf>
    <xf numFmtId="177" fontId="0" fillId="0" borderId="7" xfId="0" applyNumberFormat="1" applyFill="1" applyBorder="1" applyAlignment="1" applyProtection="1">
      <alignment shrinkToFit="1"/>
    </xf>
    <xf numFmtId="0" fontId="0" fillId="0" borderId="10" xfId="0" applyNumberFormat="1" applyFill="1" applyBorder="1" applyAlignment="1" applyProtection="1">
      <alignment shrinkToFit="1"/>
    </xf>
    <xf numFmtId="177" fontId="0" fillId="0" borderId="10" xfId="0" applyNumberFormat="1" applyFill="1" applyBorder="1" applyAlignment="1" applyProtection="1">
      <alignment shrinkToFit="1"/>
    </xf>
    <xf numFmtId="0" fontId="0" fillId="0" borderId="14" xfId="0" applyNumberFormat="1" applyFill="1" applyBorder="1" applyAlignment="1" applyProtection="1">
      <alignment shrinkToFit="1"/>
    </xf>
    <xf numFmtId="0" fontId="0" fillId="0" borderId="15" xfId="0" applyNumberFormat="1" applyFill="1" applyBorder="1" applyAlignment="1" applyProtection="1">
      <alignment shrinkToFit="1"/>
    </xf>
    <xf numFmtId="177" fontId="0" fillId="0" borderId="14" xfId="0" applyNumberFormat="1" applyFill="1" applyBorder="1" applyAlignment="1" applyProtection="1">
      <alignment shrinkToFit="1"/>
    </xf>
    <xf numFmtId="177" fontId="0" fillId="0" borderId="15" xfId="0" applyNumberFormat="1" applyFill="1" applyBorder="1" applyAlignment="1" applyProtection="1">
      <alignment shrinkToFit="1"/>
    </xf>
    <xf numFmtId="176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 shrinkToFit="1"/>
    </xf>
    <xf numFmtId="0" fontId="7" fillId="0" borderId="4" xfId="0" applyNumberFormat="1" applyFont="1" applyFill="1" applyBorder="1" applyAlignment="1" applyProtection="1">
      <alignment horizontal="center" shrinkToFit="1"/>
    </xf>
    <xf numFmtId="0" fontId="7" fillId="0" borderId="7" xfId="0" applyNumberFormat="1" applyFont="1" applyFill="1" applyBorder="1" applyAlignment="1" applyProtection="1">
      <alignment horizontal="center" shrinkToFit="1"/>
    </xf>
    <xf numFmtId="0" fontId="7" fillId="0" borderId="14" xfId="0" applyNumberFormat="1" applyFont="1" applyFill="1" applyBorder="1" applyAlignment="1" applyProtection="1">
      <alignment horizontal="center" shrinkToFit="1"/>
    </xf>
    <xf numFmtId="0" fontId="7" fillId="0" borderId="15" xfId="0" applyNumberFormat="1" applyFont="1" applyFill="1" applyBorder="1" applyAlignment="1" applyProtection="1">
      <alignment horizontal="center" shrinkToFit="1"/>
    </xf>
    <xf numFmtId="0" fontId="7" fillId="0" borderId="10" xfId="0" applyNumberFormat="1" applyFont="1" applyFill="1" applyBorder="1" applyAlignment="1" applyProtection="1">
      <alignment horizontal="center" shrinkToFit="1"/>
    </xf>
    <xf numFmtId="176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shrinkToFit="1"/>
    </xf>
    <xf numFmtId="0" fontId="6" fillId="0" borderId="0" xfId="0" applyNumberFormat="1" applyFont="1" applyFill="1" applyBorder="1" applyAlignment="1" applyProtection="1">
      <alignment shrinkToFit="1"/>
    </xf>
    <xf numFmtId="179" fontId="1" fillId="0" borderId="0" xfId="0" applyNumberFormat="1" applyFont="1" applyFill="1" applyAlignment="1" applyProtection="1">
      <alignment horizontal="center"/>
    </xf>
    <xf numFmtId="179" fontId="0" fillId="0" borderId="0" xfId="0" applyNumberFormat="1" applyFill="1" applyAlignment="1" applyProtection="1"/>
    <xf numFmtId="179" fontId="0" fillId="0" borderId="3" xfId="0" applyNumberFormat="1" applyFill="1" applyBorder="1" applyAlignment="1" applyProtection="1"/>
    <xf numFmtId="179" fontId="8" fillId="0" borderId="0" xfId="0" applyNumberFormat="1" applyFont="1" applyFill="1" applyBorder="1" applyAlignment="1" applyProtection="1">
      <alignment horizontal="right"/>
    </xf>
    <xf numFmtId="178" fontId="0" fillId="0" borderId="0" xfId="0" applyNumberFormat="1" applyFill="1" applyBorder="1" applyAlignment="1" applyProtection="1">
      <alignment shrinkToFit="1"/>
    </xf>
    <xf numFmtId="0" fontId="0" fillId="0" borderId="9" xfId="0" applyNumberFormat="1" applyFill="1" applyBorder="1" applyAlignment="1" applyProtection="1">
      <alignment shrinkToFit="1"/>
    </xf>
    <xf numFmtId="0" fontId="7" fillId="8" borderId="9" xfId="0" applyNumberFormat="1" applyFont="1" applyFill="1" applyBorder="1" applyAlignment="1" applyProtection="1">
      <alignment shrinkToFit="1"/>
    </xf>
    <xf numFmtId="176" fontId="0" fillId="3" borderId="4" xfId="0" applyNumberFormat="1" applyFill="1" applyBorder="1" applyAlignment="1" applyProtection="1"/>
    <xf numFmtId="0" fontId="0" fillId="3" borderId="4" xfId="0" applyNumberFormat="1" applyFill="1" applyBorder="1" applyAlignment="1" applyProtection="1">
      <alignment shrinkToFit="1"/>
    </xf>
    <xf numFmtId="0" fontId="6" fillId="3" borderId="4" xfId="0" applyNumberFormat="1" applyFont="1" applyFill="1" applyBorder="1" applyAlignment="1" applyProtection="1">
      <alignment shrinkToFit="1"/>
    </xf>
    <xf numFmtId="179" fontId="0" fillId="3" borderId="4" xfId="0" applyNumberFormat="1" applyFill="1" applyBorder="1" applyAlignment="1" applyProtection="1"/>
    <xf numFmtId="0" fontId="0" fillId="3" borderId="4" xfId="0" applyNumberFormat="1" applyFill="1" applyBorder="1" applyAlignment="1" applyProtection="1">
      <alignment horizontal="center" vertical="center" shrinkToFit="1"/>
    </xf>
    <xf numFmtId="0" fontId="0" fillId="3" borderId="7" xfId="0" applyNumberFormat="1" applyFill="1" applyBorder="1" applyAlignment="1" applyProtection="1">
      <alignment horizontal="center" vertical="center" shrinkToFit="1"/>
    </xf>
    <xf numFmtId="0" fontId="0" fillId="3" borderId="14" xfId="0" applyNumberFormat="1" applyFill="1" applyBorder="1" applyAlignment="1" applyProtection="1">
      <alignment horizontal="center" vertical="center" shrinkToFit="1"/>
    </xf>
    <xf numFmtId="0" fontId="0" fillId="3" borderId="15" xfId="0" applyNumberFormat="1" applyFill="1" applyBorder="1" applyAlignment="1" applyProtection="1">
      <alignment horizontal="center" vertical="center" shrinkToFit="1"/>
    </xf>
    <xf numFmtId="0" fontId="0" fillId="3" borderId="10" xfId="0" applyNumberFormat="1" applyFill="1" applyBorder="1" applyAlignment="1" applyProtection="1">
      <alignment horizontal="center" vertical="center" shrinkToFit="1"/>
    </xf>
    <xf numFmtId="0" fontId="0" fillId="3" borderId="10" xfId="0" applyNumberFormat="1" applyFill="1" applyBorder="1" applyAlignment="1" applyProtection="1"/>
    <xf numFmtId="0" fontId="0" fillId="3" borderId="0" xfId="0" applyNumberFormat="1" applyFill="1" applyAlignment="1" applyProtection="1"/>
    <xf numFmtId="0" fontId="7" fillId="8" borderId="18" xfId="0" applyNumberFormat="1" applyFont="1" applyFill="1" applyBorder="1" applyAlignment="1" applyProtection="1">
      <alignment shrinkToFit="1"/>
    </xf>
    <xf numFmtId="20" fontId="0" fillId="3" borderId="4" xfId="0" applyNumberFormat="1" applyFill="1" applyBorder="1" applyAlignment="1" applyProtection="1">
      <alignment horizontal="center" vertical="center" shrinkToFit="1"/>
    </xf>
    <xf numFmtId="176" fontId="0" fillId="3" borderId="5" xfId="0" applyNumberFormat="1" applyFill="1" applyBorder="1" applyAlignment="1" applyProtection="1"/>
    <xf numFmtId="0" fontId="0" fillId="3" borderId="5" xfId="0" applyNumberFormat="1" applyFill="1" applyBorder="1" applyAlignment="1" applyProtection="1">
      <alignment shrinkToFit="1"/>
    </xf>
    <xf numFmtId="0" fontId="6" fillId="3" borderId="5" xfId="0" applyNumberFormat="1" applyFont="1" applyFill="1" applyBorder="1" applyAlignment="1" applyProtection="1">
      <alignment shrinkToFit="1"/>
    </xf>
    <xf numFmtId="179" fontId="0" fillId="3" borderId="5" xfId="0" applyNumberFormat="1" applyFill="1" applyBorder="1" applyAlignment="1" applyProtection="1"/>
    <xf numFmtId="0" fontId="0" fillId="3" borderId="11" xfId="0" applyNumberFormat="1" applyFill="1" applyBorder="1" applyAlignment="1" applyProtection="1">
      <alignment horizontal="center" vertical="center" shrinkToFit="1"/>
    </xf>
    <xf numFmtId="0" fontId="0" fillId="3" borderId="5" xfId="0" applyNumberFormat="1" applyFill="1" applyBorder="1" applyAlignment="1" applyProtection="1">
      <alignment horizontal="center" vertical="center" shrinkToFit="1"/>
    </xf>
    <xf numFmtId="0" fontId="0" fillId="3" borderId="8" xfId="0" applyNumberFormat="1" applyFill="1" applyBorder="1" applyAlignment="1" applyProtection="1">
      <alignment horizontal="center" vertical="center" shrinkToFit="1"/>
    </xf>
    <xf numFmtId="0" fontId="0" fillId="3" borderId="16" xfId="0" applyNumberFormat="1" applyFill="1" applyBorder="1" applyAlignment="1" applyProtection="1">
      <alignment horizontal="center" vertical="center" shrinkToFit="1"/>
    </xf>
    <xf numFmtId="0" fontId="0" fillId="3" borderId="17" xfId="0" applyNumberFormat="1" applyFill="1" applyBorder="1" applyAlignment="1" applyProtection="1">
      <alignment horizontal="center" vertical="center" shrinkToFit="1"/>
    </xf>
    <xf numFmtId="0" fontId="0" fillId="3" borderId="11" xfId="0" applyNumberFormat="1" applyFill="1" applyBorder="1" applyAlignment="1" applyProtection="1"/>
    <xf numFmtId="0" fontId="1" fillId="0" borderId="0" xfId="0" applyNumberFormat="1" applyFont="1" applyFill="1" applyAlignment="1" applyProtection="1">
      <alignment horizontal="right"/>
    </xf>
    <xf numFmtId="0" fontId="0" fillId="0" borderId="0" xfId="0" applyNumberFormat="1" applyFill="1" applyAlignment="1" applyProtection="1">
      <alignment horizontal="right"/>
    </xf>
    <xf numFmtId="0" fontId="6" fillId="0" borderId="3" xfId="0" applyNumberFormat="1" applyFont="1" applyFill="1" applyBorder="1" applyAlignment="1" applyProtection="1">
      <alignment horizontal="right"/>
    </xf>
    <xf numFmtId="0" fontId="11" fillId="3" borderId="4" xfId="0" applyNumberFormat="1" applyFont="1" applyFill="1" applyBorder="1" applyAlignment="1" applyProtection="1">
      <alignment horizontal="right"/>
    </xf>
    <xf numFmtId="0" fontId="0" fillId="3" borderId="4" xfId="0" applyNumberFormat="1" applyFill="1" applyBorder="1" applyAlignment="1" applyProtection="1">
      <alignment horizontal="right"/>
    </xf>
    <xf numFmtId="0" fontId="0" fillId="3" borderId="5" xfId="0" applyNumberForma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2" fontId="1" fillId="0" borderId="0" xfId="0" applyNumberFormat="1" applyFont="1" applyFill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7" fillId="7" borderId="3" xfId="0" applyNumberFormat="1" applyFont="1" applyFill="1" applyBorder="1" applyAlignment="1" applyProtection="1">
      <alignment horizontal="center" shrinkToFit="1"/>
    </xf>
    <xf numFmtId="0" fontId="1" fillId="7" borderId="3" xfId="0" applyNumberFormat="1" applyFont="1" applyFill="1" applyBorder="1" applyAlignment="1" applyProtection="1">
      <alignment horizontal="center" shrinkToFit="1"/>
    </xf>
    <xf numFmtId="0" fontId="1" fillId="7" borderId="6" xfId="0" applyNumberFormat="1" applyFont="1" applyFill="1" applyBorder="1" applyAlignment="1" applyProtection="1">
      <alignment horizontal="center" shrinkToFit="1"/>
    </xf>
    <xf numFmtId="0" fontId="7" fillId="6" borderId="12" xfId="0" applyNumberFormat="1" applyFont="1" applyFill="1" applyBorder="1" applyAlignment="1" applyProtection="1">
      <alignment horizontal="center" shrinkToFit="1"/>
    </xf>
    <xf numFmtId="0" fontId="1" fillId="6" borderId="3" xfId="0" applyNumberFormat="1" applyFont="1" applyFill="1" applyBorder="1" applyAlignment="1" applyProtection="1">
      <alignment horizontal="center" shrinkToFit="1"/>
    </xf>
    <xf numFmtId="0" fontId="1" fillId="6" borderId="13" xfId="0" applyNumberFormat="1" applyFont="1" applyFill="1" applyBorder="1" applyAlignment="1" applyProtection="1">
      <alignment horizontal="center" shrinkToFit="1"/>
    </xf>
    <xf numFmtId="176" fontId="9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>
      <alignment horizontal="left"/>
    </xf>
  </cellXfs>
  <cellStyles count="4">
    <cellStyle name="悪い 2" xfId="3" xr:uid="{00000000-0005-0000-0000-000001000000}"/>
    <cellStyle name="標準" xfId="0" builtinId="0"/>
    <cellStyle name="標準 2" xfId="1" xr:uid="{00000000-0005-0000-0000-000003000000}"/>
    <cellStyle name="良い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6"/>
  <sheetViews>
    <sheetView tabSelected="1" view="pageBreakPreview" zoomScale="120" zoomScaleNormal="100" zoomScaleSheetLayoutView="120" workbookViewId="0">
      <pane ySplit="3" topLeftCell="A38" activePane="bottomLeft" state="frozen"/>
      <selection activeCell="C1" sqref="C1"/>
      <selection pane="bottomLeft" activeCell="E55" sqref="E55"/>
    </sheetView>
  </sheetViews>
  <sheetFormatPr defaultRowHeight="15" x14ac:dyDescent="0.25"/>
  <cols>
    <col min="1" max="1" width="15.7109375" style="12" customWidth="1"/>
    <col min="2" max="2" width="10.5703125" style="72" customWidth="1"/>
    <col min="3" max="3" width="16.85546875" style="11" customWidth="1"/>
    <col min="4" max="4" width="1.140625" style="11" customWidth="1"/>
    <col min="5" max="6" width="5.140625" style="11" customWidth="1"/>
    <col min="7" max="7" width="6.28515625" style="42" customWidth="1"/>
    <col min="8" max="21" width="6.140625" style="11" customWidth="1"/>
    <col min="22" max="22" width="6.140625" customWidth="1"/>
  </cols>
  <sheetData>
    <row r="1" spans="1:22" s="30" customFormat="1" x14ac:dyDescent="0.25">
      <c r="A1" s="92" t="s">
        <v>359</v>
      </c>
      <c r="B1" s="93"/>
      <c r="C1" s="93"/>
      <c r="D1" s="31"/>
      <c r="E1" s="31"/>
      <c r="F1" s="31"/>
      <c r="G1" s="41"/>
      <c r="H1" s="59" t="s">
        <v>351</v>
      </c>
      <c r="I1" s="47"/>
      <c r="J1" s="86" t="s">
        <v>352</v>
      </c>
      <c r="K1" s="87"/>
      <c r="L1" s="87"/>
      <c r="M1" s="87"/>
      <c r="N1" s="87"/>
      <c r="O1" s="87"/>
      <c r="P1" s="88"/>
      <c r="Q1" s="89" t="s">
        <v>350</v>
      </c>
      <c r="R1" s="90"/>
      <c r="S1" s="90"/>
      <c r="T1" s="90"/>
      <c r="U1" s="91"/>
    </row>
    <row r="2" spans="1:22" x14ac:dyDescent="0.25">
      <c r="A2" s="93"/>
      <c r="B2" s="93"/>
      <c r="C2" s="93"/>
      <c r="H2" s="23" t="s">
        <v>357</v>
      </c>
      <c r="I2" s="18" t="s">
        <v>358</v>
      </c>
      <c r="J2" s="19" t="s">
        <v>338</v>
      </c>
      <c r="K2" s="18" t="s">
        <v>339</v>
      </c>
      <c r="L2" s="18" t="s">
        <v>340</v>
      </c>
      <c r="M2" s="18" t="s">
        <v>341</v>
      </c>
      <c r="N2" s="18" t="s">
        <v>342</v>
      </c>
      <c r="O2" s="18" t="s">
        <v>343</v>
      </c>
      <c r="P2" s="21" t="s">
        <v>344</v>
      </c>
      <c r="Q2" s="25" t="s">
        <v>345</v>
      </c>
      <c r="R2" s="18" t="s">
        <v>346</v>
      </c>
      <c r="S2" s="18" t="s">
        <v>347</v>
      </c>
      <c r="T2" s="18" t="s">
        <v>348</v>
      </c>
      <c r="U2" s="26" t="s">
        <v>349</v>
      </c>
    </row>
    <row r="3" spans="1:22" s="30" customFormat="1" x14ac:dyDescent="0.25">
      <c r="A3" s="29"/>
      <c r="B3" s="71"/>
      <c r="C3" s="31"/>
      <c r="D3" s="31"/>
      <c r="E3" s="31"/>
      <c r="F3" s="31"/>
      <c r="G3" s="41"/>
      <c r="H3" s="36" t="s">
        <v>382</v>
      </c>
      <c r="I3" s="32" t="s">
        <v>383</v>
      </c>
      <c r="J3" s="32" t="s">
        <v>370</v>
      </c>
      <c r="K3" s="32" t="s">
        <v>371</v>
      </c>
      <c r="L3" s="32" t="s">
        <v>372</v>
      </c>
      <c r="M3" s="32" t="s">
        <v>373</v>
      </c>
      <c r="N3" s="32" t="s">
        <v>374</v>
      </c>
      <c r="O3" s="32" t="s">
        <v>375</v>
      </c>
      <c r="P3" s="33" t="s">
        <v>376</v>
      </c>
      <c r="Q3" s="34" t="s">
        <v>377</v>
      </c>
      <c r="R3" s="32" t="s">
        <v>378</v>
      </c>
      <c r="S3" s="32" t="s">
        <v>379</v>
      </c>
      <c r="T3" s="32" t="s">
        <v>380</v>
      </c>
      <c r="U3" s="35" t="s">
        <v>381</v>
      </c>
    </row>
    <row r="4" spans="1:22" s="13" customFormat="1" ht="15.75" thickBot="1" x14ac:dyDescent="0.3">
      <c r="B4" s="72"/>
      <c r="C4" s="14"/>
      <c r="D4" s="14"/>
      <c r="E4" s="14"/>
      <c r="F4" s="14"/>
      <c r="G4" s="42"/>
      <c r="H4" s="24">
        <v>7311890260027</v>
      </c>
      <c r="I4" s="20">
        <v>7311890260034</v>
      </c>
      <c r="J4" s="20">
        <v>7311890259908</v>
      </c>
      <c r="K4" s="20">
        <v>7311890259915</v>
      </c>
      <c r="L4" s="20">
        <v>7311890259922</v>
      </c>
      <c r="M4" s="20">
        <v>7311890259939</v>
      </c>
      <c r="N4" s="20">
        <v>7311890259946</v>
      </c>
      <c r="O4" s="20">
        <v>7311890259953</v>
      </c>
      <c r="P4" s="22">
        <v>7311890259960</v>
      </c>
      <c r="Q4" s="27">
        <v>7311890259977</v>
      </c>
      <c r="R4" s="20">
        <v>7311890259984</v>
      </c>
      <c r="S4" s="20">
        <v>7311890259991</v>
      </c>
      <c r="T4" s="20">
        <v>7311890260003</v>
      </c>
      <c r="U4" s="28">
        <v>7311890260010</v>
      </c>
    </row>
    <row r="5" spans="1:22" x14ac:dyDescent="0.25">
      <c r="A5" s="15" t="s">
        <v>355</v>
      </c>
      <c r="B5" s="73" t="s">
        <v>353</v>
      </c>
      <c r="C5" s="16" t="s">
        <v>354</v>
      </c>
      <c r="D5" s="17" t="s">
        <v>312</v>
      </c>
      <c r="E5" s="16" t="s">
        <v>314</v>
      </c>
      <c r="F5" s="16" t="s">
        <v>316</v>
      </c>
      <c r="G5" s="43" t="s">
        <v>313</v>
      </c>
      <c r="H5" s="23">
        <v>88913</v>
      </c>
      <c r="I5" s="18">
        <v>88914</v>
      </c>
      <c r="J5" s="18">
        <v>88901</v>
      </c>
      <c r="K5" s="18">
        <v>88902</v>
      </c>
      <c r="L5" s="18">
        <v>88903</v>
      </c>
      <c r="M5" s="18">
        <v>88904</v>
      </c>
      <c r="N5" s="18">
        <v>88905</v>
      </c>
      <c r="O5" s="18">
        <v>88906</v>
      </c>
      <c r="P5" s="21">
        <v>88907</v>
      </c>
      <c r="Q5" s="25">
        <v>88908</v>
      </c>
      <c r="R5" s="18">
        <v>88909</v>
      </c>
      <c r="S5" s="18">
        <v>88910</v>
      </c>
      <c r="T5" s="18">
        <v>88911</v>
      </c>
      <c r="U5" s="26">
        <v>88912</v>
      </c>
      <c r="V5" s="46" t="s">
        <v>311</v>
      </c>
    </row>
    <row r="6" spans="1:22" s="58" customFormat="1" x14ac:dyDescent="0.25">
      <c r="A6" s="48">
        <v>7311890232352</v>
      </c>
      <c r="B6" s="74" t="s">
        <v>462</v>
      </c>
      <c r="C6" s="49" t="s">
        <v>304</v>
      </c>
      <c r="D6" s="49">
        <v>4</v>
      </c>
      <c r="E6" s="50" t="s">
        <v>315</v>
      </c>
      <c r="F6" s="50" t="s">
        <v>367</v>
      </c>
      <c r="G6" s="51">
        <v>1400</v>
      </c>
      <c r="H6" s="56" t="s">
        <v>308</v>
      </c>
      <c r="I6" s="52" t="s">
        <v>308</v>
      </c>
      <c r="J6" s="52"/>
      <c r="K6" s="52"/>
      <c r="L6" s="52" t="s">
        <v>308</v>
      </c>
      <c r="M6" s="52"/>
      <c r="N6" s="52"/>
      <c r="O6" s="52"/>
      <c r="P6" s="53"/>
      <c r="Q6" s="54"/>
      <c r="R6" s="52"/>
      <c r="S6" s="52"/>
      <c r="T6" s="52"/>
      <c r="U6" s="55"/>
      <c r="V6" s="57">
        <v>3</v>
      </c>
    </row>
    <row r="7" spans="1:22" s="58" customFormat="1" x14ac:dyDescent="0.25">
      <c r="A7" s="48">
        <v>7311890173891</v>
      </c>
      <c r="B7" s="75">
        <v>8115201</v>
      </c>
      <c r="C7" s="49" t="s">
        <v>361</v>
      </c>
      <c r="D7" s="49">
        <v>4</v>
      </c>
      <c r="E7" s="50" t="s">
        <v>331</v>
      </c>
      <c r="F7" s="50" t="s">
        <v>321</v>
      </c>
      <c r="G7" s="51">
        <v>2500</v>
      </c>
      <c r="H7" s="56"/>
      <c r="I7" s="52"/>
      <c r="J7" s="52"/>
      <c r="K7" s="52"/>
      <c r="L7" s="52"/>
      <c r="M7" s="52" t="s">
        <v>308</v>
      </c>
      <c r="N7" s="52"/>
      <c r="O7" s="52"/>
      <c r="P7" s="53"/>
      <c r="Q7" s="54"/>
      <c r="R7" s="52"/>
      <c r="S7" s="52"/>
      <c r="T7" s="52" t="s">
        <v>308</v>
      </c>
      <c r="U7" s="55" t="s">
        <v>308</v>
      </c>
      <c r="V7" s="57">
        <v>3</v>
      </c>
    </row>
    <row r="8" spans="1:22" s="58" customFormat="1" x14ac:dyDescent="0.25">
      <c r="A8" s="48">
        <v>7311890173907</v>
      </c>
      <c r="B8" s="75" t="s">
        <v>170</v>
      </c>
      <c r="C8" s="49" t="s">
        <v>362</v>
      </c>
      <c r="D8" s="49">
        <v>4</v>
      </c>
      <c r="E8" s="50" t="s">
        <v>331</v>
      </c>
      <c r="F8" s="50" t="s">
        <v>322</v>
      </c>
      <c r="G8" s="51">
        <v>2500</v>
      </c>
      <c r="H8" s="56"/>
      <c r="I8" s="52"/>
      <c r="J8" s="52"/>
      <c r="K8" s="52"/>
      <c r="L8" s="52"/>
      <c r="M8" s="52"/>
      <c r="N8" s="52"/>
      <c r="O8" s="52"/>
      <c r="P8" s="53"/>
      <c r="Q8" s="54" t="s">
        <v>308</v>
      </c>
      <c r="R8" s="52" t="s">
        <v>308</v>
      </c>
      <c r="S8" s="52"/>
      <c r="T8" s="52"/>
      <c r="U8" s="55"/>
      <c r="V8" s="57">
        <v>2</v>
      </c>
    </row>
    <row r="9" spans="1:22" s="58" customFormat="1" x14ac:dyDescent="0.25">
      <c r="A9" s="48">
        <v>7311890171491</v>
      </c>
      <c r="B9" s="75" t="s">
        <v>64</v>
      </c>
      <c r="C9" s="49" t="s">
        <v>363</v>
      </c>
      <c r="D9" s="49">
        <v>4</v>
      </c>
      <c r="E9" s="50" t="s">
        <v>315</v>
      </c>
      <c r="F9" s="50" t="s">
        <v>321</v>
      </c>
      <c r="G9" s="51">
        <v>2300</v>
      </c>
      <c r="H9" s="56" t="s">
        <v>308</v>
      </c>
      <c r="I9" s="52" t="s">
        <v>308</v>
      </c>
      <c r="J9" s="52"/>
      <c r="K9" s="52" t="s">
        <v>308</v>
      </c>
      <c r="L9" s="52"/>
      <c r="M9" s="52"/>
      <c r="N9" s="52"/>
      <c r="O9" s="52" t="s">
        <v>308</v>
      </c>
      <c r="P9" s="53" t="s">
        <v>308</v>
      </c>
      <c r="Q9" s="54"/>
      <c r="R9" s="52"/>
      <c r="S9" s="52" t="s">
        <v>308</v>
      </c>
      <c r="T9" s="52"/>
      <c r="U9" s="55"/>
      <c r="V9" s="57">
        <v>6</v>
      </c>
    </row>
    <row r="10" spans="1:22" s="58" customFormat="1" x14ac:dyDescent="0.25">
      <c r="A10" s="48">
        <v>7311890171774</v>
      </c>
      <c r="B10" s="75">
        <v>8116701</v>
      </c>
      <c r="C10" s="49" t="s">
        <v>398</v>
      </c>
      <c r="D10" s="49">
        <v>4</v>
      </c>
      <c r="E10" s="50" t="s">
        <v>331</v>
      </c>
      <c r="F10" s="50" t="s">
        <v>321</v>
      </c>
      <c r="G10" s="51">
        <v>2500</v>
      </c>
      <c r="H10" s="56"/>
      <c r="I10" s="52"/>
      <c r="J10" s="52"/>
      <c r="K10" s="52"/>
      <c r="L10" s="52"/>
      <c r="M10" s="52" t="s">
        <v>308</v>
      </c>
      <c r="N10" s="52"/>
      <c r="O10" s="52"/>
      <c r="P10" s="53"/>
      <c r="Q10" s="54"/>
      <c r="R10" s="52"/>
      <c r="S10" s="52"/>
      <c r="T10" s="52" t="s">
        <v>308</v>
      </c>
      <c r="U10" s="55" t="s">
        <v>308</v>
      </c>
      <c r="V10" s="57">
        <v>3</v>
      </c>
    </row>
    <row r="11" spans="1:22" s="58" customFormat="1" x14ac:dyDescent="0.25">
      <c r="A11" s="48">
        <v>7311890171781</v>
      </c>
      <c r="B11" s="75">
        <v>8116702</v>
      </c>
      <c r="C11" s="49" t="s">
        <v>369</v>
      </c>
      <c r="D11" s="49">
        <v>4</v>
      </c>
      <c r="E11" s="50" t="s">
        <v>327</v>
      </c>
      <c r="F11" s="50" t="s">
        <v>324</v>
      </c>
      <c r="G11" s="51">
        <v>2500</v>
      </c>
      <c r="H11" s="56"/>
      <c r="I11" s="52"/>
      <c r="J11" s="52"/>
      <c r="K11" s="52"/>
      <c r="L11" s="52"/>
      <c r="M11" s="52"/>
      <c r="N11" s="52"/>
      <c r="O11" s="52"/>
      <c r="P11" s="53"/>
      <c r="Q11" s="54" t="s">
        <v>308</v>
      </c>
      <c r="R11" s="52" t="s">
        <v>308</v>
      </c>
      <c r="S11" s="52"/>
      <c r="T11" s="52"/>
      <c r="U11" s="55"/>
      <c r="V11" s="57">
        <v>2</v>
      </c>
    </row>
    <row r="12" spans="1:22" s="58" customFormat="1" x14ac:dyDescent="0.25">
      <c r="A12" s="48">
        <v>7311890171798</v>
      </c>
      <c r="B12" s="75" t="s">
        <v>150</v>
      </c>
      <c r="C12" s="49" t="s">
        <v>419</v>
      </c>
      <c r="D12" s="49">
        <v>4</v>
      </c>
      <c r="E12" s="50" t="s">
        <v>315</v>
      </c>
      <c r="F12" s="50" t="s">
        <v>321</v>
      </c>
      <c r="G12" s="51">
        <v>2300</v>
      </c>
      <c r="H12" s="56" t="s">
        <v>308</v>
      </c>
      <c r="I12" s="52" t="s">
        <v>308</v>
      </c>
      <c r="J12" s="52"/>
      <c r="K12" s="52"/>
      <c r="L12" s="52"/>
      <c r="M12" s="52"/>
      <c r="N12" s="52"/>
      <c r="O12" s="52"/>
      <c r="P12" s="53" t="s">
        <v>308</v>
      </c>
      <c r="Q12" s="54"/>
      <c r="R12" s="52"/>
      <c r="S12" s="52" t="s">
        <v>308</v>
      </c>
      <c r="T12" s="52"/>
      <c r="U12" s="55"/>
      <c r="V12" s="57">
        <v>4</v>
      </c>
    </row>
    <row r="13" spans="1:22" s="58" customFormat="1" x14ac:dyDescent="0.25">
      <c r="A13" s="48">
        <v>7311890174584</v>
      </c>
      <c r="B13" s="75">
        <v>81239246</v>
      </c>
      <c r="C13" s="49" t="s">
        <v>366</v>
      </c>
      <c r="D13" s="49">
        <v>4</v>
      </c>
      <c r="E13" s="50" t="s">
        <v>315</v>
      </c>
      <c r="F13" s="50" t="s">
        <v>364</v>
      </c>
      <c r="G13" s="51">
        <v>1900</v>
      </c>
      <c r="H13" s="56"/>
      <c r="I13" s="52"/>
      <c r="J13" s="52" t="s">
        <v>308</v>
      </c>
      <c r="K13" s="52"/>
      <c r="L13" s="52"/>
      <c r="M13" s="52"/>
      <c r="N13" s="52" t="s">
        <v>308</v>
      </c>
      <c r="O13" s="52" t="s">
        <v>308</v>
      </c>
      <c r="P13" s="53"/>
      <c r="Q13" s="54"/>
      <c r="R13" s="52"/>
      <c r="S13" s="52"/>
      <c r="T13" s="52"/>
      <c r="U13" s="55"/>
      <c r="V13" s="57">
        <v>3</v>
      </c>
    </row>
    <row r="14" spans="1:22" s="58" customFormat="1" x14ac:dyDescent="0.25">
      <c r="A14" s="48">
        <v>7311890197682</v>
      </c>
      <c r="B14" s="75" t="s">
        <v>34</v>
      </c>
      <c r="C14" s="49" t="s">
        <v>443</v>
      </c>
      <c r="D14" s="49">
        <v>4</v>
      </c>
      <c r="E14" s="50" t="s">
        <v>315</v>
      </c>
      <c r="F14" s="50" t="s">
        <v>364</v>
      </c>
      <c r="G14" s="51">
        <v>1900</v>
      </c>
      <c r="H14" s="56"/>
      <c r="I14" s="52"/>
      <c r="J14" s="52" t="s">
        <v>308</v>
      </c>
      <c r="K14" s="52"/>
      <c r="L14" s="52"/>
      <c r="M14" s="52"/>
      <c r="N14" s="52" t="s">
        <v>308</v>
      </c>
      <c r="O14" s="52" t="s">
        <v>308</v>
      </c>
      <c r="P14" s="53"/>
      <c r="Q14" s="54"/>
      <c r="R14" s="52"/>
      <c r="S14" s="52"/>
      <c r="T14" s="52"/>
      <c r="U14" s="55"/>
      <c r="V14" s="57">
        <v>3</v>
      </c>
    </row>
    <row r="15" spans="1:22" s="58" customFormat="1" x14ac:dyDescent="0.25">
      <c r="A15" s="48">
        <v>7311890175314</v>
      </c>
      <c r="B15" s="75" t="s">
        <v>198</v>
      </c>
      <c r="C15" s="49" t="s">
        <v>444</v>
      </c>
      <c r="D15" s="49">
        <v>6</v>
      </c>
      <c r="E15" s="50" t="s">
        <v>315</v>
      </c>
      <c r="F15" s="50" t="s">
        <v>364</v>
      </c>
      <c r="G15" s="51">
        <v>1900</v>
      </c>
      <c r="H15" s="56"/>
      <c r="I15" s="52" t="s">
        <v>308</v>
      </c>
      <c r="J15" s="52"/>
      <c r="K15" s="52"/>
      <c r="L15" s="52"/>
      <c r="M15" s="52"/>
      <c r="N15" s="52"/>
      <c r="O15" s="52"/>
      <c r="P15" s="53"/>
      <c r="Q15" s="54"/>
      <c r="R15" s="52"/>
      <c r="S15" s="52"/>
      <c r="T15" s="52"/>
      <c r="U15" s="55"/>
      <c r="V15" s="57">
        <v>1</v>
      </c>
    </row>
    <row r="16" spans="1:22" s="58" customFormat="1" x14ac:dyDescent="0.25">
      <c r="A16" s="48">
        <v>7311890196579</v>
      </c>
      <c r="B16" s="75">
        <v>8156702</v>
      </c>
      <c r="C16" s="49" t="s">
        <v>384</v>
      </c>
      <c r="D16" s="49">
        <v>4</v>
      </c>
      <c r="E16" s="50" t="s">
        <v>331</v>
      </c>
      <c r="F16" s="50" t="s">
        <v>324</v>
      </c>
      <c r="G16" s="51">
        <v>2500</v>
      </c>
      <c r="H16" s="56"/>
      <c r="I16" s="52"/>
      <c r="J16" s="52"/>
      <c r="K16" s="52"/>
      <c r="L16" s="52"/>
      <c r="M16" s="52" t="s">
        <v>308</v>
      </c>
      <c r="N16" s="52"/>
      <c r="O16" s="52"/>
      <c r="P16" s="53"/>
      <c r="Q16" s="54"/>
      <c r="R16" s="52"/>
      <c r="S16" s="52"/>
      <c r="T16" s="52"/>
      <c r="U16" s="55"/>
      <c r="V16" s="57">
        <v>1</v>
      </c>
    </row>
    <row r="17" spans="1:22" s="58" customFormat="1" x14ac:dyDescent="0.25">
      <c r="A17" s="48">
        <v>7311890196593</v>
      </c>
      <c r="B17" s="75" t="s">
        <v>162</v>
      </c>
      <c r="C17" s="49" t="s">
        <v>409</v>
      </c>
      <c r="D17" s="49">
        <v>4</v>
      </c>
      <c r="E17" s="50" t="s">
        <v>315</v>
      </c>
      <c r="F17" s="50" t="s">
        <v>319</v>
      </c>
      <c r="G17" s="51">
        <v>2300</v>
      </c>
      <c r="H17" s="56"/>
      <c r="I17" s="52"/>
      <c r="J17" s="52"/>
      <c r="K17" s="52"/>
      <c r="L17" s="52"/>
      <c r="M17" s="52"/>
      <c r="N17" s="52"/>
      <c r="O17" s="52"/>
      <c r="P17" s="53" t="s">
        <v>308</v>
      </c>
      <c r="Q17" s="54"/>
      <c r="R17" s="52"/>
      <c r="S17" s="52"/>
      <c r="T17" s="52"/>
      <c r="U17" s="55"/>
      <c r="V17" s="57">
        <v>1</v>
      </c>
    </row>
    <row r="18" spans="1:22" s="58" customFormat="1" x14ac:dyDescent="0.25">
      <c r="A18" s="48">
        <v>7311890204731</v>
      </c>
      <c r="B18" s="75">
        <v>8171702</v>
      </c>
      <c r="C18" s="49" t="s">
        <v>385</v>
      </c>
      <c r="D18" s="49">
        <v>4</v>
      </c>
      <c r="E18" s="50" t="s">
        <v>331</v>
      </c>
      <c r="F18" s="50" t="s">
        <v>324</v>
      </c>
      <c r="G18" s="51">
        <v>2500</v>
      </c>
      <c r="H18" s="56"/>
      <c r="I18" s="52"/>
      <c r="J18" s="52"/>
      <c r="K18" s="52" t="s">
        <v>308</v>
      </c>
      <c r="L18" s="52"/>
      <c r="M18" s="52" t="s">
        <v>308</v>
      </c>
      <c r="N18" s="52"/>
      <c r="O18" s="52"/>
      <c r="P18" s="53"/>
      <c r="Q18" s="54"/>
      <c r="R18" s="52"/>
      <c r="S18" s="52"/>
      <c r="T18" s="52" t="s">
        <v>308</v>
      </c>
      <c r="U18" s="55" t="s">
        <v>308</v>
      </c>
      <c r="V18" s="57">
        <v>4</v>
      </c>
    </row>
    <row r="19" spans="1:22" s="58" customFormat="1" x14ac:dyDescent="0.25">
      <c r="A19" s="48">
        <v>7311890204748</v>
      </c>
      <c r="B19" s="75" t="s">
        <v>174</v>
      </c>
      <c r="C19" s="49" t="s">
        <v>420</v>
      </c>
      <c r="D19" s="49">
        <v>4</v>
      </c>
      <c r="E19" s="50" t="s">
        <v>315</v>
      </c>
      <c r="F19" s="50" t="s">
        <v>317</v>
      </c>
      <c r="G19" s="51">
        <v>2300</v>
      </c>
      <c r="H19" s="56" t="s">
        <v>308</v>
      </c>
      <c r="I19" s="52" t="s">
        <v>308</v>
      </c>
      <c r="J19" s="52"/>
      <c r="K19" s="52"/>
      <c r="L19" s="52"/>
      <c r="M19" s="52"/>
      <c r="N19" s="52"/>
      <c r="O19" s="52"/>
      <c r="P19" s="53"/>
      <c r="Q19" s="54" t="s">
        <v>308</v>
      </c>
      <c r="R19" s="52" t="s">
        <v>308</v>
      </c>
      <c r="S19" s="52"/>
      <c r="T19" s="52"/>
      <c r="U19" s="55"/>
      <c r="V19" s="57">
        <v>4</v>
      </c>
    </row>
    <row r="20" spans="1:22" s="58" customFormat="1" x14ac:dyDescent="0.25">
      <c r="A20" s="48">
        <v>7311890204755</v>
      </c>
      <c r="B20" s="75" t="s">
        <v>52</v>
      </c>
      <c r="C20" s="49" t="s">
        <v>410</v>
      </c>
      <c r="D20" s="49">
        <v>4</v>
      </c>
      <c r="E20" s="50" t="s">
        <v>315</v>
      </c>
      <c r="F20" s="50" t="s">
        <v>326</v>
      </c>
      <c r="G20" s="51">
        <v>2300</v>
      </c>
      <c r="H20" s="56"/>
      <c r="I20" s="52"/>
      <c r="J20" s="52"/>
      <c r="K20" s="52" t="s">
        <v>308</v>
      </c>
      <c r="L20" s="52"/>
      <c r="M20" s="52"/>
      <c r="N20" s="52"/>
      <c r="O20" s="52" t="s">
        <v>308</v>
      </c>
      <c r="P20" s="53" t="s">
        <v>308</v>
      </c>
      <c r="Q20" s="54"/>
      <c r="R20" s="52"/>
      <c r="S20" s="52" t="s">
        <v>308</v>
      </c>
      <c r="T20" s="52"/>
      <c r="U20" s="55"/>
      <c r="V20" s="57">
        <v>4</v>
      </c>
    </row>
    <row r="21" spans="1:22" s="58" customFormat="1" x14ac:dyDescent="0.25">
      <c r="A21" s="48">
        <v>7311890206575</v>
      </c>
      <c r="B21" s="75" t="s">
        <v>32</v>
      </c>
      <c r="C21" s="49" t="s">
        <v>445</v>
      </c>
      <c r="D21" s="49">
        <v>4</v>
      </c>
      <c r="E21" s="50" t="s">
        <v>315</v>
      </c>
      <c r="F21" s="50" t="s">
        <v>364</v>
      </c>
      <c r="G21" s="51">
        <v>1900</v>
      </c>
      <c r="H21" s="56" t="s">
        <v>308</v>
      </c>
      <c r="I21" s="52" t="s">
        <v>308</v>
      </c>
      <c r="J21" s="52" t="s">
        <v>308</v>
      </c>
      <c r="K21" s="52"/>
      <c r="L21" s="52"/>
      <c r="M21" s="52"/>
      <c r="N21" s="52" t="s">
        <v>308</v>
      </c>
      <c r="O21" s="52" t="s">
        <v>308</v>
      </c>
      <c r="P21" s="53"/>
      <c r="Q21" s="54"/>
      <c r="R21" s="52"/>
      <c r="S21" s="52"/>
      <c r="T21" s="52"/>
      <c r="U21" s="55"/>
      <c r="V21" s="57">
        <v>5</v>
      </c>
    </row>
    <row r="22" spans="1:22" s="58" customFormat="1" x14ac:dyDescent="0.25">
      <c r="A22" s="48">
        <v>7311890207671</v>
      </c>
      <c r="B22" s="75">
        <v>8179301</v>
      </c>
      <c r="C22" s="49" t="s">
        <v>399</v>
      </c>
      <c r="D22" s="49">
        <v>4</v>
      </c>
      <c r="E22" s="50" t="s">
        <v>331</v>
      </c>
      <c r="F22" s="50" t="s">
        <v>321</v>
      </c>
      <c r="G22" s="51">
        <v>2500</v>
      </c>
      <c r="H22" s="56"/>
      <c r="I22" s="52"/>
      <c r="J22" s="52"/>
      <c r="K22" s="52"/>
      <c r="L22" s="52"/>
      <c r="M22" s="52" t="s">
        <v>308</v>
      </c>
      <c r="N22" s="52"/>
      <c r="O22" s="52"/>
      <c r="P22" s="53"/>
      <c r="Q22" s="54"/>
      <c r="R22" s="52"/>
      <c r="S22" s="52"/>
      <c r="T22" s="52" t="s">
        <v>308</v>
      </c>
      <c r="U22" s="55" t="s">
        <v>308</v>
      </c>
      <c r="V22" s="57">
        <v>3</v>
      </c>
    </row>
    <row r="23" spans="1:22" s="58" customFormat="1" x14ac:dyDescent="0.25">
      <c r="A23" s="48">
        <v>7311890207688</v>
      </c>
      <c r="B23" s="75">
        <v>8179302</v>
      </c>
      <c r="C23" s="49" t="s">
        <v>386</v>
      </c>
      <c r="D23" s="49">
        <v>4</v>
      </c>
      <c r="E23" s="50" t="s">
        <v>331</v>
      </c>
      <c r="F23" s="50" t="s">
        <v>319</v>
      </c>
      <c r="G23" s="51">
        <v>2500</v>
      </c>
      <c r="H23" s="56"/>
      <c r="I23" s="52"/>
      <c r="J23" s="52"/>
      <c r="K23" s="52"/>
      <c r="L23" s="52"/>
      <c r="M23" s="52"/>
      <c r="N23" s="52"/>
      <c r="O23" s="52"/>
      <c r="P23" s="53"/>
      <c r="Q23" s="54" t="s">
        <v>308</v>
      </c>
      <c r="R23" s="52" t="s">
        <v>308</v>
      </c>
      <c r="S23" s="52"/>
      <c r="T23" s="52"/>
      <c r="U23" s="55"/>
      <c r="V23" s="57">
        <v>2</v>
      </c>
    </row>
    <row r="24" spans="1:22" s="58" customFormat="1" x14ac:dyDescent="0.25">
      <c r="A24" s="48">
        <v>7311890207695</v>
      </c>
      <c r="B24" s="75" t="s">
        <v>62</v>
      </c>
      <c r="C24" s="49" t="s">
        <v>421</v>
      </c>
      <c r="D24" s="49">
        <v>4</v>
      </c>
      <c r="E24" s="50" t="s">
        <v>315</v>
      </c>
      <c r="F24" s="50" t="s">
        <v>325</v>
      </c>
      <c r="G24" s="51">
        <v>2300</v>
      </c>
      <c r="H24" s="56" t="s">
        <v>308</v>
      </c>
      <c r="I24" s="52" t="s">
        <v>308</v>
      </c>
      <c r="J24" s="52"/>
      <c r="K24" s="52" t="s">
        <v>308</v>
      </c>
      <c r="L24" s="52"/>
      <c r="M24" s="52"/>
      <c r="N24" s="52"/>
      <c r="O24" s="52" t="s">
        <v>308</v>
      </c>
      <c r="P24" s="53" t="s">
        <v>308</v>
      </c>
      <c r="Q24" s="54"/>
      <c r="R24" s="52"/>
      <c r="S24" s="52"/>
      <c r="T24" s="52"/>
      <c r="U24" s="55"/>
      <c r="V24" s="57">
        <v>5</v>
      </c>
    </row>
    <row r="25" spans="1:22" s="58" customFormat="1" x14ac:dyDescent="0.25">
      <c r="A25" s="48">
        <v>7311890209552</v>
      </c>
      <c r="B25" s="75" t="s">
        <v>30</v>
      </c>
      <c r="C25" s="49" t="s">
        <v>446</v>
      </c>
      <c r="D25" s="49">
        <v>4</v>
      </c>
      <c r="E25" s="50" t="s">
        <v>315</v>
      </c>
      <c r="F25" s="50" t="s">
        <v>364</v>
      </c>
      <c r="G25" s="51">
        <v>1900</v>
      </c>
      <c r="H25" s="56"/>
      <c r="I25" s="52" t="s">
        <v>308</v>
      </c>
      <c r="J25" s="52" t="s">
        <v>308</v>
      </c>
      <c r="K25" s="52" t="s">
        <v>308</v>
      </c>
      <c r="L25" s="52"/>
      <c r="M25" s="52"/>
      <c r="N25" s="52"/>
      <c r="O25" s="52"/>
      <c r="P25" s="53"/>
      <c r="Q25" s="54"/>
      <c r="R25" s="52"/>
      <c r="S25" s="52"/>
      <c r="T25" s="52"/>
      <c r="U25" s="55"/>
      <c r="V25" s="57">
        <v>3</v>
      </c>
    </row>
    <row r="26" spans="1:22" s="58" customFormat="1" x14ac:dyDescent="0.25">
      <c r="A26" s="48">
        <v>7311890217519</v>
      </c>
      <c r="B26" s="75">
        <v>8200901</v>
      </c>
      <c r="C26" s="49" t="s">
        <v>400</v>
      </c>
      <c r="D26" s="49">
        <v>4</v>
      </c>
      <c r="E26" s="50" t="s">
        <v>327</v>
      </c>
      <c r="F26" s="50" t="s">
        <v>321</v>
      </c>
      <c r="G26" s="51">
        <v>2500</v>
      </c>
      <c r="H26" s="56"/>
      <c r="I26" s="52"/>
      <c r="J26" s="52"/>
      <c r="K26" s="52"/>
      <c r="L26" s="52"/>
      <c r="M26" s="52" t="s">
        <v>308</v>
      </c>
      <c r="N26" s="52"/>
      <c r="O26" s="52"/>
      <c r="P26" s="53"/>
      <c r="Q26" s="54" t="s">
        <v>308</v>
      </c>
      <c r="R26" s="52" t="s">
        <v>308</v>
      </c>
      <c r="S26" s="52"/>
      <c r="T26" s="52" t="s">
        <v>308</v>
      </c>
      <c r="U26" s="55"/>
      <c r="V26" s="57">
        <v>4</v>
      </c>
    </row>
    <row r="27" spans="1:22" s="58" customFormat="1" x14ac:dyDescent="0.25">
      <c r="A27" s="48">
        <v>7311890217212</v>
      </c>
      <c r="B27" s="75" t="s">
        <v>146</v>
      </c>
      <c r="C27" s="49" t="s">
        <v>422</v>
      </c>
      <c r="D27" s="49">
        <v>4</v>
      </c>
      <c r="E27" s="50" t="s">
        <v>315</v>
      </c>
      <c r="F27" s="50" t="s">
        <v>317</v>
      </c>
      <c r="G27" s="51">
        <v>2300</v>
      </c>
      <c r="H27" s="56"/>
      <c r="I27" s="52"/>
      <c r="J27" s="52"/>
      <c r="K27" s="52"/>
      <c r="L27" s="52"/>
      <c r="M27" s="52"/>
      <c r="N27" s="52"/>
      <c r="O27" s="52"/>
      <c r="P27" s="53" t="s">
        <v>308</v>
      </c>
      <c r="Q27" s="54"/>
      <c r="R27" s="52"/>
      <c r="S27" s="52"/>
      <c r="T27" s="52"/>
      <c r="U27" s="55"/>
      <c r="V27" s="57">
        <v>1</v>
      </c>
    </row>
    <row r="28" spans="1:22" s="58" customFormat="1" x14ac:dyDescent="0.25">
      <c r="A28" s="48">
        <v>7311890217328</v>
      </c>
      <c r="B28" s="75" t="s">
        <v>28</v>
      </c>
      <c r="C28" s="49" t="s">
        <v>447</v>
      </c>
      <c r="D28" s="49">
        <v>4</v>
      </c>
      <c r="E28" s="50" t="s">
        <v>315</v>
      </c>
      <c r="F28" s="50" t="s">
        <v>364</v>
      </c>
      <c r="G28" s="51">
        <v>1900</v>
      </c>
      <c r="H28" s="56"/>
      <c r="I28" s="52" t="s">
        <v>308</v>
      </c>
      <c r="J28" s="52" t="s">
        <v>308</v>
      </c>
      <c r="K28" s="52" t="s">
        <v>308</v>
      </c>
      <c r="L28" s="52"/>
      <c r="M28" s="52"/>
      <c r="N28" s="52"/>
      <c r="O28" s="52"/>
      <c r="P28" s="53"/>
      <c r="Q28" s="54"/>
      <c r="R28" s="52"/>
      <c r="S28" s="52"/>
      <c r="T28" s="52"/>
      <c r="U28" s="55"/>
      <c r="V28" s="57">
        <v>3</v>
      </c>
    </row>
    <row r="29" spans="1:22" s="58" customFormat="1" x14ac:dyDescent="0.25">
      <c r="A29" s="48">
        <v>7311890220328</v>
      </c>
      <c r="B29" s="75" t="s">
        <v>190</v>
      </c>
      <c r="C29" s="49" t="s">
        <v>397</v>
      </c>
      <c r="D29" s="49">
        <v>4</v>
      </c>
      <c r="E29" s="50" t="s">
        <v>331</v>
      </c>
      <c r="F29" s="50" t="s">
        <v>337</v>
      </c>
      <c r="G29" s="51">
        <v>2700</v>
      </c>
      <c r="H29" s="56"/>
      <c r="I29" s="52"/>
      <c r="J29" s="52"/>
      <c r="K29" s="52"/>
      <c r="L29" s="52"/>
      <c r="M29" s="52"/>
      <c r="N29" s="52"/>
      <c r="O29" s="52"/>
      <c r="P29" s="53"/>
      <c r="Q29" s="54"/>
      <c r="R29" s="52"/>
      <c r="S29" s="52"/>
      <c r="T29" s="52"/>
      <c r="U29" s="55" t="s">
        <v>308</v>
      </c>
      <c r="V29" s="57">
        <v>1</v>
      </c>
    </row>
    <row r="30" spans="1:22" s="58" customFormat="1" x14ac:dyDescent="0.25">
      <c r="A30" s="48">
        <v>7311890220908</v>
      </c>
      <c r="B30" s="75">
        <v>8210201</v>
      </c>
      <c r="C30" s="49" t="s">
        <v>401</v>
      </c>
      <c r="D30" s="49">
        <v>4</v>
      </c>
      <c r="E30" s="50" t="s">
        <v>331</v>
      </c>
      <c r="F30" s="50" t="s">
        <v>321</v>
      </c>
      <c r="G30" s="51">
        <v>2500</v>
      </c>
      <c r="H30" s="56"/>
      <c r="I30" s="52"/>
      <c r="J30" s="52"/>
      <c r="K30" s="52"/>
      <c r="L30" s="52"/>
      <c r="M30" s="52" t="s">
        <v>308</v>
      </c>
      <c r="N30" s="52"/>
      <c r="O30" s="52"/>
      <c r="P30" s="53"/>
      <c r="Q30" s="54"/>
      <c r="R30" s="52"/>
      <c r="S30" s="52"/>
      <c r="T30" s="52" t="s">
        <v>308</v>
      </c>
      <c r="U30" s="55" t="s">
        <v>308</v>
      </c>
      <c r="V30" s="57">
        <v>3</v>
      </c>
    </row>
    <row r="31" spans="1:22" s="58" customFormat="1" x14ac:dyDescent="0.25">
      <c r="A31" s="48">
        <v>7311890220922</v>
      </c>
      <c r="B31" s="75" t="s">
        <v>154</v>
      </c>
      <c r="C31" s="49" t="s">
        <v>423</v>
      </c>
      <c r="D31" s="49">
        <v>4</v>
      </c>
      <c r="E31" s="50" t="s">
        <v>315</v>
      </c>
      <c r="F31" s="50" t="s">
        <v>323</v>
      </c>
      <c r="G31" s="51">
        <v>2300</v>
      </c>
      <c r="H31" s="56"/>
      <c r="I31" s="52"/>
      <c r="J31" s="52"/>
      <c r="K31" s="52"/>
      <c r="L31" s="52"/>
      <c r="M31" s="52"/>
      <c r="N31" s="52"/>
      <c r="O31" s="52"/>
      <c r="P31" s="53" t="s">
        <v>308</v>
      </c>
      <c r="Q31" s="54"/>
      <c r="R31" s="52"/>
      <c r="S31" s="52" t="s">
        <v>308</v>
      </c>
      <c r="T31" s="52"/>
      <c r="U31" s="55"/>
      <c r="V31" s="57">
        <v>2</v>
      </c>
    </row>
    <row r="32" spans="1:22" s="58" customFormat="1" x14ac:dyDescent="0.25">
      <c r="A32" s="48">
        <v>7311890220595</v>
      </c>
      <c r="B32" s="75">
        <v>82104100</v>
      </c>
      <c r="C32" s="49" t="s">
        <v>402</v>
      </c>
      <c r="D32" s="49">
        <v>4</v>
      </c>
      <c r="E32" s="50" t="s">
        <v>327</v>
      </c>
      <c r="F32" s="50" t="s">
        <v>321</v>
      </c>
      <c r="G32" s="51">
        <v>2500</v>
      </c>
      <c r="H32" s="56"/>
      <c r="I32" s="52"/>
      <c r="J32" s="52"/>
      <c r="K32" s="52"/>
      <c r="L32" s="52"/>
      <c r="M32" s="52" t="s">
        <v>308</v>
      </c>
      <c r="N32" s="52"/>
      <c r="O32" s="52"/>
      <c r="P32" s="53"/>
      <c r="Q32" s="54"/>
      <c r="R32" s="52"/>
      <c r="S32" s="52"/>
      <c r="T32" s="52" t="s">
        <v>308</v>
      </c>
      <c r="U32" s="55"/>
      <c r="V32" s="57">
        <v>2</v>
      </c>
    </row>
    <row r="33" spans="1:22" s="58" customFormat="1" x14ac:dyDescent="0.25">
      <c r="A33" s="48">
        <v>7311890220618</v>
      </c>
      <c r="B33" s="75">
        <v>82104801</v>
      </c>
      <c r="C33" s="49" t="s">
        <v>403</v>
      </c>
      <c r="D33" s="49">
        <v>4</v>
      </c>
      <c r="E33" s="50" t="s">
        <v>335</v>
      </c>
      <c r="F33" s="50" t="s">
        <v>321</v>
      </c>
      <c r="G33" s="51">
        <v>2500</v>
      </c>
      <c r="H33" s="56"/>
      <c r="I33" s="52"/>
      <c r="J33" s="52"/>
      <c r="K33" s="52" t="s">
        <v>308</v>
      </c>
      <c r="L33" s="52"/>
      <c r="M33" s="52"/>
      <c r="N33" s="52"/>
      <c r="O33" s="52"/>
      <c r="P33" s="53"/>
      <c r="Q33" s="54"/>
      <c r="R33" s="52"/>
      <c r="S33" s="52"/>
      <c r="T33" s="52"/>
      <c r="U33" s="55"/>
      <c r="V33" s="57">
        <v>1</v>
      </c>
    </row>
    <row r="34" spans="1:22" s="58" customFormat="1" x14ac:dyDescent="0.25">
      <c r="A34" s="48">
        <v>7311890220946</v>
      </c>
      <c r="B34" s="75">
        <v>82105100</v>
      </c>
      <c r="C34" s="49" t="s">
        <v>387</v>
      </c>
      <c r="D34" s="49">
        <v>4</v>
      </c>
      <c r="E34" s="50" t="s">
        <v>334</v>
      </c>
      <c r="F34" s="50" t="s">
        <v>319</v>
      </c>
      <c r="G34" s="51">
        <v>2500</v>
      </c>
      <c r="H34" s="56"/>
      <c r="I34" s="52"/>
      <c r="J34" s="52"/>
      <c r="K34" s="52" t="s">
        <v>308</v>
      </c>
      <c r="L34" s="52"/>
      <c r="M34" s="52"/>
      <c r="N34" s="52"/>
      <c r="O34" s="52"/>
      <c r="P34" s="53"/>
      <c r="Q34" s="54" t="s">
        <v>308</v>
      </c>
      <c r="R34" s="52" t="s">
        <v>308</v>
      </c>
      <c r="S34" s="52"/>
      <c r="T34" s="52"/>
      <c r="U34" s="55"/>
      <c r="V34" s="57">
        <v>3</v>
      </c>
    </row>
    <row r="35" spans="1:22" s="58" customFormat="1" x14ac:dyDescent="0.25">
      <c r="A35" s="48">
        <v>7311890220960</v>
      </c>
      <c r="B35" s="75">
        <v>82105801</v>
      </c>
      <c r="C35" s="49" t="s">
        <v>388</v>
      </c>
      <c r="D35" s="49">
        <v>4</v>
      </c>
      <c r="E35" s="50" t="s">
        <v>328</v>
      </c>
      <c r="F35" s="50" t="s">
        <v>319</v>
      </c>
      <c r="G35" s="51">
        <v>2500</v>
      </c>
      <c r="H35" s="56"/>
      <c r="I35" s="52"/>
      <c r="J35" s="52"/>
      <c r="K35" s="52"/>
      <c r="L35" s="52"/>
      <c r="M35" s="52" t="s">
        <v>308</v>
      </c>
      <c r="N35" s="52"/>
      <c r="O35" s="52"/>
      <c r="P35" s="53"/>
      <c r="Q35" s="54"/>
      <c r="R35" s="52"/>
      <c r="S35" s="52"/>
      <c r="T35" s="52" t="s">
        <v>308</v>
      </c>
      <c r="U35" s="55" t="s">
        <v>308</v>
      </c>
      <c r="V35" s="57">
        <v>3</v>
      </c>
    </row>
    <row r="36" spans="1:22" s="58" customFormat="1" x14ac:dyDescent="0.25">
      <c r="A36" s="48">
        <v>7311890220977</v>
      </c>
      <c r="B36" s="75">
        <v>82106100</v>
      </c>
      <c r="C36" s="49" t="s">
        <v>424</v>
      </c>
      <c r="D36" s="49">
        <v>4</v>
      </c>
      <c r="E36" s="50" t="s">
        <v>315</v>
      </c>
      <c r="F36" s="50" t="s">
        <v>321</v>
      </c>
      <c r="G36" s="51">
        <v>2300</v>
      </c>
      <c r="H36" s="56"/>
      <c r="I36" s="52"/>
      <c r="J36" s="52"/>
      <c r="K36" s="52"/>
      <c r="L36" s="52"/>
      <c r="M36" s="52"/>
      <c r="N36" s="52"/>
      <c r="O36" s="52"/>
      <c r="P36" s="53" t="s">
        <v>308</v>
      </c>
      <c r="Q36" s="54"/>
      <c r="R36" s="52"/>
      <c r="S36" s="52"/>
      <c r="T36" s="52"/>
      <c r="U36" s="55"/>
      <c r="V36" s="57">
        <v>1</v>
      </c>
    </row>
    <row r="37" spans="1:22" s="58" customFormat="1" x14ac:dyDescent="0.25">
      <c r="A37" s="48">
        <v>7311890220991</v>
      </c>
      <c r="B37" s="75">
        <v>82106801</v>
      </c>
      <c r="C37" s="49" t="s">
        <v>425</v>
      </c>
      <c r="D37" s="49">
        <v>6</v>
      </c>
      <c r="E37" s="50" t="s">
        <v>315</v>
      </c>
      <c r="F37" s="50" t="s">
        <v>321</v>
      </c>
      <c r="G37" s="51">
        <v>2300</v>
      </c>
      <c r="H37" s="56"/>
      <c r="I37" s="52" t="s">
        <v>308</v>
      </c>
      <c r="J37" s="52"/>
      <c r="K37" s="52"/>
      <c r="L37" s="52"/>
      <c r="M37" s="52"/>
      <c r="N37" s="52"/>
      <c r="O37" s="52"/>
      <c r="P37" s="53"/>
      <c r="Q37" s="54"/>
      <c r="R37" s="52"/>
      <c r="S37" s="52"/>
      <c r="T37" s="52"/>
      <c r="U37" s="55"/>
      <c r="V37" s="57">
        <v>1</v>
      </c>
    </row>
    <row r="38" spans="1:22" s="58" customFormat="1" x14ac:dyDescent="0.25">
      <c r="A38" s="48">
        <v>7311890221028</v>
      </c>
      <c r="B38" s="75">
        <v>82107801</v>
      </c>
      <c r="C38" s="49" t="s">
        <v>411</v>
      </c>
      <c r="D38" s="49">
        <v>4</v>
      </c>
      <c r="E38" s="50" t="s">
        <v>315</v>
      </c>
      <c r="F38" s="50" t="s">
        <v>324</v>
      </c>
      <c r="G38" s="51">
        <v>2300</v>
      </c>
      <c r="H38" s="56"/>
      <c r="I38" s="52"/>
      <c r="J38" s="52"/>
      <c r="K38" s="52"/>
      <c r="L38" s="52"/>
      <c r="M38" s="52"/>
      <c r="N38" s="52"/>
      <c r="O38" s="52"/>
      <c r="P38" s="53" t="s">
        <v>308</v>
      </c>
      <c r="Q38" s="54" t="s">
        <v>308</v>
      </c>
      <c r="R38" s="52" t="s">
        <v>308</v>
      </c>
      <c r="S38" s="52"/>
      <c r="T38" s="52"/>
      <c r="U38" s="55"/>
      <c r="V38" s="57">
        <v>3</v>
      </c>
    </row>
    <row r="39" spans="1:22" s="58" customFormat="1" x14ac:dyDescent="0.25">
      <c r="A39" s="48">
        <v>7311890221196</v>
      </c>
      <c r="B39" s="75">
        <v>8211401</v>
      </c>
      <c r="C39" s="49" t="s">
        <v>404</v>
      </c>
      <c r="D39" s="49">
        <v>4</v>
      </c>
      <c r="E39" s="50" t="s">
        <v>333</v>
      </c>
      <c r="F39" s="50" t="s">
        <v>321</v>
      </c>
      <c r="G39" s="51">
        <v>2500</v>
      </c>
      <c r="H39" s="56"/>
      <c r="I39" s="52"/>
      <c r="J39" s="52"/>
      <c r="K39" s="52"/>
      <c r="L39" s="52"/>
      <c r="M39" s="52" t="s">
        <v>308</v>
      </c>
      <c r="N39" s="52"/>
      <c r="O39" s="52"/>
      <c r="P39" s="53"/>
      <c r="Q39" s="54"/>
      <c r="R39" s="52"/>
      <c r="S39" s="52"/>
      <c r="T39" s="52" t="s">
        <v>308</v>
      </c>
      <c r="U39" s="55" t="s">
        <v>308</v>
      </c>
      <c r="V39" s="57">
        <v>3</v>
      </c>
    </row>
    <row r="40" spans="1:22" s="58" customFormat="1" x14ac:dyDescent="0.25">
      <c r="A40" s="48">
        <v>7311890221219</v>
      </c>
      <c r="B40" s="75">
        <v>8211501</v>
      </c>
      <c r="C40" s="49" t="s">
        <v>426</v>
      </c>
      <c r="D40" s="49">
        <v>4</v>
      </c>
      <c r="E40" s="50" t="s">
        <v>315</v>
      </c>
      <c r="F40" s="50" t="s">
        <v>323</v>
      </c>
      <c r="G40" s="51">
        <v>2300</v>
      </c>
      <c r="H40" s="56"/>
      <c r="I40" s="52"/>
      <c r="J40" s="52"/>
      <c r="K40" s="52"/>
      <c r="L40" s="52"/>
      <c r="M40" s="52"/>
      <c r="N40" s="52"/>
      <c r="O40" s="52"/>
      <c r="P40" s="53" t="s">
        <v>308</v>
      </c>
      <c r="Q40" s="54"/>
      <c r="R40" s="52"/>
      <c r="S40" s="52" t="s">
        <v>308</v>
      </c>
      <c r="T40" s="52"/>
      <c r="U40" s="55"/>
      <c r="V40" s="57">
        <v>2</v>
      </c>
    </row>
    <row r="41" spans="1:22" s="58" customFormat="1" x14ac:dyDescent="0.25">
      <c r="A41" s="48">
        <v>7311890221240</v>
      </c>
      <c r="B41" s="75">
        <v>8211602</v>
      </c>
      <c r="C41" s="49" t="s">
        <v>389</v>
      </c>
      <c r="D41" s="49">
        <v>4</v>
      </c>
      <c r="E41" s="50" t="s">
        <v>328</v>
      </c>
      <c r="F41" s="50" t="s">
        <v>336</v>
      </c>
      <c r="G41" s="51">
        <v>2500</v>
      </c>
      <c r="H41" s="56"/>
      <c r="I41" s="52"/>
      <c r="J41" s="52"/>
      <c r="K41" s="52"/>
      <c r="L41" s="52"/>
      <c r="M41" s="52"/>
      <c r="N41" s="60"/>
      <c r="O41" s="52"/>
      <c r="P41" s="53"/>
      <c r="Q41" s="54"/>
      <c r="R41" s="52"/>
      <c r="S41" s="52"/>
      <c r="T41" s="52" t="s">
        <v>308</v>
      </c>
      <c r="U41" s="55"/>
      <c r="V41" s="57">
        <v>1</v>
      </c>
    </row>
    <row r="42" spans="1:22" s="58" customFormat="1" x14ac:dyDescent="0.25">
      <c r="A42" s="48">
        <v>7311890221257</v>
      </c>
      <c r="B42" s="75">
        <v>8211701</v>
      </c>
      <c r="C42" s="49" t="s">
        <v>427</v>
      </c>
      <c r="D42" s="49">
        <v>4</v>
      </c>
      <c r="E42" s="50" t="s">
        <v>315</v>
      </c>
      <c r="F42" s="50" t="s">
        <v>323</v>
      </c>
      <c r="G42" s="51">
        <v>2300</v>
      </c>
      <c r="H42" s="56"/>
      <c r="I42" s="52"/>
      <c r="J42" s="52"/>
      <c r="K42" s="52"/>
      <c r="L42" s="52"/>
      <c r="M42" s="52"/>
      <c r="N42" s="52"/>
      <c r="O42" s="52"/>
      <c r="P42" s="53"/>
      <c r="Q42" s="54" t="s">
        <v>308</v>
      </c>
      <c r="R42" s="52" t="s">
        <v>308</v>
      </c>
      <c r="S42" s="52"/>
      <c r="T42" s="52"/>
      <c r="U42" s="55"/>
      <c r="V42" s="57">
        <v>2</v>
      </c>
    </row>
    <row r="43" spans="1:22" s="58" customFormat="1" x14ac:dyDescent="0.25">
      <c r="A43" s="48">
        <v>7311890222292</v>
      </c>
      <c r="B43" s="75" t="s">
        <v>40</v>
      </c>
      <c r="C43" s="49" t="s">
        <v>448</v>
      </c>
      <c r="D43" s="49">
        <v>4</v>
      </c>
      <c r="E43" s="50" t="s">
        <v>315</v>
      </c>
      <c r="F43" s="50" t="s">
        <v>364</v>
      </c>
      <c r="G43" s="51">
        <v>1900</v>
      </c>
      <c r="H43" s="56"/>
      <c r="I43" s="52"/>
      <c r="J43" s="52" t="s">
        <v>308</v>
      </c>
      <c r="K43" s="52"/>
      <c r="L43" s="52"/>
      <c r="M43" s="52"/>
      <c r="N43" s="52" t="s">
        <v>308</v>
      </c>
      <c r="O43" s="52"/>
      <c r="P43" s="53"/>
      <c r="Q43" s="54"/>
      <c r="R43" s="52"/>
      <c r="S43" s="52"/>
      <c r="T43" s="52"/>
      <c r="U43" s="55"/>
      <c r="V43" s="57">
        <v>2</v>
      </c>
    </row>
    <row r="44" spans="1:22" s="58" customFormat="1" x14ac:dyDescent="0.25">
      <c r="A44" s="48">
        <v>7311890222551</v>
      </c>
      <c r="B44" s="75" t="s">
        <v>24</v>
      </c>
      <c r="C44" s="49" t="s">
        <v>449</v>
      </c>
      <c r="D44" s="49">
        <v>4</v>
      </c>
      <c r="E44" s="50" t="s">
        <v>315</v>
      </c>
      <c r="F44" s="50" t="s">
        <v>364</v>
      </c>
      <c r="G44" s="51">
        <v>1900</v>
      </c>
      <c r="H44" s="56"/>
      <c r="I44" s="52"/>
      <c r="J44" s="52" t="s">
        <v>308</v>
      </c>
      <c r="K44" s="52"/>
      <c r="L44" s="52"/>
      <c r="M44" s="52"/>
      <c r="N44" s="52"/>
      <c r="O44" s="52"/>
      <c r="P44" s="53"/>
      <c r="Q44" s="54"/>
      <c r="R44" s="52"/>
      <c r="S44" s="52"/>
      <c r="T44" s="52"/>
      <c r="U44" s="55"/>
      <c r="V44" s="57">
        <v>1</v>
      </c>
    </row>
    <row r="45" spans="1:22" s="58" customFormat="1" x14ac:dyDescent="0.25">
      <c r="A45" s="48">
        <v>7311890222742</v>
      </c>
      <c r="B45" s="75" t="s">
        <v>26</v>
      </c>
      <c r="C45" s="49" t="s">
        <v>450</v>
      </c>
      <c r="D45" s="49">
        <v>4</v>
      </c>
      <c r="E45" s="50" t="s">
        <v>315</v>
      </c>
      <c r="F45" s="50" t="s">
        <v>364</v>
      </c>
      <c r="G45" s="51">
        <v>1900</v>
      </c>
      <c r="H45" s="56" t="s">
        <v>308</v>
      </c>
      <c r="I45" s="52"/>
      <c r="J45" s="52" t="s">
        <v>308</v>
      </c>
      <c r="K45" s="52"/>
      <c r="L45" s="52"/>
      <c r="M45" s="52"/>
      <c r="N45" s="52"/>
      <c r="O45" s="52"/>
      <c r="P45" s="53"/>
      <c r="Q45" s="54"/>
      <c r="R45" s="52"/>
      <c r="S45" s="52"/>
      <c r="T45" s="52"/>
      <c r="U45" s="55"/>
      <c r="V45" s="57">
        <v>2</v>
      </c>
    </row>
    <row r="46" spans="1:22" s="58" customFormat="1" x14ac:dyDescent="0.25">
      <c r="A46" s="48">
        <v>7311890222773</v>
      </c>
      <c r="B46" s="75" t="s">
        <v>182</v>
      </c>
      <c r="C46" s="49" t="s">
        <v>451</v>
      </c>
      <c r="D46" s="49">
        <v>4</v>
      </c>
      <c r="E46" s="50" t="s">
        <v>315</v>
      </c>
      <c r="F46" s="50" t="s">
        <v>364</v>
      </c>
      <c r="G46" s="51">
        <v>1900</v>
      </c>
      <c r="H46" s="56"/>
      <c r="I46" s="52"/>
      <c r="J46" s="52"/>
      <c r="K46" s="52"/>
      <c r="L46" s="52"/>
      <c r="M46" s="52"/>
      <c r="N46" s="52"/>
      <c r="O46" s="52"/>
      <c r="P46" s="53"/>
      <c r="Q46" s="54"/>
      <c r="R46" s="52"/>
      <c r="S46" s="52" t="s">
        <v>308</v>
      </c>
      <c r="T46" s="52"/>
      <c r="U46" s="55"/>
      <c r="V46" s="57">
        <v>1</v>
      </c>
    </row>
    <row r="47" spans="1:22" s="58" customFormat="1" x14ac:dyDescent="0.25">
      <c r="A47" s="48">
        <v>7311890223855</v>
      </c>
      <c r="B47" s="75" t="s">
        <v>22</v>
      </c>
      <c r="C47" s="49" t="s">
        <v>452</v>
      </c>
      <c r="D47" s="49">
        <v>4</v>
      </c>
      <c r="E47" s="50" t="s">
        <v>315</v>
      </c>
      <c r="F47" s="50" t="s">
        <v>364</v>
      </c>
      <c r="G47" s="51">
        <v>1900</v>
      </c>
      <c r="H47" s="56"/>
      <c r="I47" s="52"/>
      <c r="J47" s="52" t="s">
        <v>308</v>
      </c>
      <c r="K47" s="52"/>
      <c r="L47" s="52"/>
      <c r="M47" s="52"/>
      <c r="N47" s="52"/>
      <c r="O47" s="52"/>
      <c r="P47" s="53"/>
      <c r="Q47" s="54"/>
      <c r="R47" s="52" t="s">
        <v>308</v>
      </c>
      <c r="S47" s="52"/>
      <c r="T47" s="52"/>
      <c r="U47" s="55"/>
      <c r="V47" s="57">
        <v>2</v>
      </c>
    </row>
    <row r="48" spans="1:22" s="58" customFormat="1" x14ac:dyDescent="0.25">
      <c r="A48" s="48">
        <v>7311890225316</v>
      </c>
      <c r="B48" s="75">
        <v>8219002</v>
      </c>
      <c r="C48" s="49" t="s">
        <v>390</v>
      </c>
      <c r="D48" s="49">
        <v>4</v>
      </c>
      <c r="E48" s="50" t="s">
        <v>332</v>
      </c>
      <c r="F48" s="50" t="s">
        <v>324</v>
      </c>
      <c r="G48" s="51">
        <v>2500</v>
      </c>
      <c r="H48" s="56"/>
      <c r="I48" s="52"/>
      <c r="J48" s="52"/>
      <c r="K48" s="52"/>
      <c r="L48" s="52"/>
      <c r="M48" s="52" t="s">
        <v>308</v>
      </c>
      <c r="N48" s="52"/>
      <c r="O48" s="52"/>
      <c r="P48" s="53"/>
      <c r="Q48" s="54"/>
      <c r="R48" s="52"/>
      <c r="S48" s="52"/>
      <c r="T48" s="52" t="s">
        <v>308</v>
      </c>
      <c r="U48" s="55" t="s">
        <v>308</v>
      </c>
      <c r="V48" s="57">
        <v>3</v>
      </c>
    </row>
    <row r="49" spans="1:22" s="58" customFormat="1" x14ac:dyDescent="0.25">
      <c r="A49" s="48">
        <v>7311890225347</v>
      </c>
      <c r="B49" s="75">
        <v>8219101</v>
      </c>
      <c r="C49" s="49" t="s">
        <v>428</v>
      </c>
      <c r="D49" s="49">
        <v>4</v>
      </c>
      <c r="E49" s="50" t="s">
        <v>315</v>
      </c>
      <c r="F49" s="50" t="s">
        <v>323</v>
      </c>
      <c r="G49" s="51">
        <v>2300</v>
      </c>
      <c r="H49" s="56"/>
      <c r="I49" s="52"/>
      <c r="J49" s="52"/>
      <c r="K49" s="52"/>
      <c r="L49" s="52"/>
      <c r="M49" s="52"/>
      <c r="N49" s="52"/>
      <c r="O49" s="52"/>
      <c r="P49" s="53"/>
      <c r="Q49" s="54" t="s">
        <v>308</v>
      </c>
      <c r="R49" s="52" t="s">
        <v>308</v>
      </c>
      <c r="S49" s="52"/>
      <c r="T49" s="52"/>
      <c r="U49" s="55"/>
      <c r="V49" s="57">
        <v>2</v>
      </c>
    </row>
    <row r="50" spans="1:22" s="58" customFormat="1" x14ac:dyDescent="0.25">
      <c r="A50" s="48">
        <v>7311890225323</v>
      </c>
      <c r="B50" s="75" t="s">
        <v>50</v>
      </c>
      <c r="C50" s="49" t="s">
        <v>412</v>
      </c>
      <c r="D50" s="49">
        <v>4</v>
      </c>
      <c r="E50" s="50" t="s">
        <v>315</v>
      </c>
      <c r="F50" s="50" t="s">
        <v>319</v>
      </c>
      <c r="G50" s="51">
        <v>2300</v>
      </c>
      <c r="H50" s="56"/>
      <c r="I50" s="52" t="s">
        <v>308</v>
      </c>
      <c r="J50" s="52"/>
      <c r="K50" s="52" t="s">
        <v>308</v>
      </c>
      <c r="L50" s="52"/>
      <c r="M50" s="52"/>
      <c r="N50" s="52"/>
      <c r="O50" s="52" t="s">
        <v>308</v>
      </c>
      <c r="P50" s="53" t="s">
        <v>308</v>
      </c>
      <c r="Q50" s="54"/>
      <c r="R50" s="52"/>
      <c r="S50" s="52"/>
      <c r="T50" s="52"/>
      <c r="U50" s="55"/>
      <c r="V50" s="57">
        <v>4</v>
      </c>
    </row>
    <row r="51" spans="1:22" s="58" customFormat="1" x14ac:dyDescent="0.25">
      <c r="A51" s="48">
        <v>7311890225606</v>
      </c>
      <c r="B51" s="75">
        <v>8219602</v>
      </c>
      <c r="C51" s="49" t="s">
        <v>391</v>
      </c>
      <c r="D51" s="49">
        <v>4</v>
      </c>
      <c r="E51" s="50" t="s">
        <v>331</v>
      </c>
      <c r="F51" s="50" t="s">
        <v>322</v>
      </c>
      <c r="G51" s="51">
        <v>2500</v>
      </c>
      <c r="H51" s="56"/>
      <c r="I51" s="52"/>
      <c r="J51" s="52"/>
      <c r="K51" s="52"/>
      <c r="L51" s="52"/>
      <c r="M51" s="52" t="s">
        <v>308</v>
      </c>
      <c r="N51" s="52"/>
      <c r="O51" s="52"/>
      <c r="P51" s="53"/>
      <c r="Q51" s="54"/>
      <c r="R51" s="52"/>
      <c r="S51" s="52"/>
      <c r="T51" s="52"/>
      <c r="U51" s="55"/>
      <c r="V51" s="57">
        <v>1</v>
      </c>
    </row>
    <row r="52" spans="1:22" s="58" customFormat="1" x14ac:dyDescent="0.25">
      <c r="A52" s="48">
        <v>7311890225620</v>
      </c>
      <c r="B52" s="75">
        <v>8219702</v>
      </c>
      <c r="C52" s="49" t="s">
        <v>413</v>
      </c>
      <c r="D52" s="49">
        <v>4</v>
      </c>
      <c r="E52" s="50" t="s">
        <v>315</v>
      </c>
      <c r="F52" s="50" t="s">
        <v>319</v>
      </c>
      <c r="G52" s="51">
        <v>2300</v>
      </c>
      <c r="H52" s="56" t="s">
        <v>308</v>
      </c>
      <c r="I52" s="52" t="s">
        <v>308</v>
      </c>
      <c r="J52" s="52"/>
      <c r="K52" s="52"/>
      <c r="L52" s="52"/>
      <c r="M52" s="52"/>
      <c r="N52" s="52"/>
      <c r="O52" s="52"/>
      <c r="P52" s="53" t="s">
        <v>308</v>
      </c>
      <c r="Q52" s="54"/>
      <c r="R52" s="52"/>
      <c r="S52" s="52"/>
      <c r="T52" s="52"/>
      <c r="U52" s="55"/>
      <c r="V52" s="57">
        <v>3</v>
      </c>
    </row>
    <row r="53" spans="1:22" s="58" customFormat="1" x14ac:dyDescent="0.25">
      <c r="A53" s="48">
        <v>7311890227068</v>
      </c>
      <c r="B53" s="75">
        <v>82228246</v>
      </c>
      <c r="C53" s="49" t="s">
        <v>453</v>
      </c>
      <c r="D53" s="49">
        <v>4</v>
      </c>
      <c r="E53" s="50" t="s">
        <v>315</v>
      </c>
      <c r="F53" s="50" t="s">
        <v>364</v>
      </c>
      <c r="G53" s="51">
        <v>1900</v>
      </c>
      <c r="H53" s="56"/>
      <c r="I53" s="52"/>
      <c r="J53" s="52"/>
      <c r="K53" s="52"/>
      <c r="L53" s="52"/>
      <c r="M53" s="52"/>
      <c r="N53" s="52"/>
      <c r="O53" s="52"/>
      <c r="P53" s="53"/>
      <c r="Q53" s="54"/>
      <c r="R53" s="52"/>
      <c r="S53" s="52" t="s">
        <v>308</v>
      </c>
      <c r="T53" s="52"/>
      <c r="U53" s="55"/>
      <c r="V53" s="57">
        <v>1</v>
      </c>
    </row>
    <row r="54" spans="1:22" s="58" customFormat="1" x14ac:dyDescent="0.25">
      <c r="A54" s="48">
        <v>7311890227143</v>
      </c>
      <c r="B54" s="75" t="s">
        <v>38</v>
      </c>
      <c r="C54" s="49" t="s">
        <v>454</v>
      </c>
      <c r="D54" s="49">
        <v>4</v>
      </c>
      <c r="E54" s="50" t="s">
        <v>315</v>
      </c>
      <c r="F54" s="50" t="s">
        <v>364</v>
      </c>
      <c r="G54" s="51">
        <v>1900</v>
      </c>
      <c r="H54" s="56"/>
      <c r="I54" s="52"/>
      <c r="J54" s="52" t="s">
        <v>308</v>
      </c>
      <c r="K54" s="52"/>
      <c r="L54" s="52"/>
      <c r="M54" s="52"/>
      <c r="N54" s="52" t="s">
        <v>308</v>
      </c>
      <c r="O54" s="52"/>
      <c r="P54" s="53"/>
      <c r="Q54" s="54"/>
      <c r="R54" s="52"/>
      <c r="S54" s="52"/>
      <c r="T54" s="52"/>
      <c r="U54" s="55"/>
      <c r="V54" s="57">
        <v>2</v>
      </c>
    </row>
    <row r="55" spans="1:22" s="58" customFormat="1" x14ac:dyDescent="0.25">
      <c r="A55" s="48">
        <v>7311890227853</v>
      </c>
      <c r="B55" s="75" t="s">
        <v>66</v>
      </c>
      <c r="C55" s="49" t="s">
        <v>405</v>
      </c>
      <c r="D55" s="49">
        <v>4</v>
      </c>
      <c r="E55" s="50" t="s">
        <v>327</v>
      </c>
      <c r="F55" s="50" t="s">
        <v>321</v>
      </c>
      <c r="G55" s="51">
        <v>2500</v>
      </c>
      <c r="H55" s="56"/>
      <c r="I55" s="52"/>
      <c r="J55" s="52"/>
      <c r="K55" s="52" t="s">
        <v>308</v>
      </c>
      <c r="L55" s="52"/>
      <c r="M55" s="52"/>
      <c r="N55" s="52"/>
      <c r="O55" s="52"/>
      <c r="P55" s="53"/>
      <c r="Q55" s="54"/>
      <c r="R55" s="52"/>
      <c r="S55" s="52"/>
      <c r="T55" s="52"/>
      <c r="U55" s="55"/>
      <c r="V55" s="57">
        <v>1</v>
      </c>
    </row>
    <row r="56" spans="1:22" s="58" customFormat="1" x14ac:dyDescent="0.25">
      <c r="A56" s="48">
        <v>7311890227860</v>
      </c>
      <c r="B56" s="75">
        <v>8224402</v>
      </c>
      <c r="C56" s="49" t="s">
        <v>392</v>
      </c>
      <c r="D56" s="49">
        <v>4</v>
      </c>
      <c r="E56" s="50" t="s">
        <v>329</v>
      </c>
      <c r="F56" s="50" t="s">
        <v>319</v>
      </c>
      <c r="G56" s="51">
        <v>2500</v>
      </c>
      <c r="H56" s="56"/>
      <c r="I56" s="52"/>
      <c r="J56" s="52"/>
      <c r="K56" s="52"/>
      <c r="L56" s="52"/>
      <c r="M56" s="52" t="s">
        <v>308</v>
      </c>
      <c r="N56" s="52"/>
      <c r="O56" s="52"/>
      <c r="P56" s="53"/>
      <c r="Q56" s="54"/>
      <c r="R56" s="52"/>
      <c r="S56" s="52"/>
      <c r="T56" s="52" t="s">
        <v>308</v>
      </c>
      <c r="U56" s="55"/>
      <c r="V56" s="57">
        <v>2</v>
      </c>
    </row>
    <row r="57" spans="1:22" s="58" customFormat="1" x14ac:dyDescent="0.25">
      <c r="A57" s="48">
        <v>7311890227884</v>
      </c>
      <c r="B57" s="75">
        <v>8224502</v>
      </c>
      <c r="C57" s="49" t="s">
        <v>414</v>
      </c>
      <c r="D57" s="49">
        <v>4</v>
      </c>
      <c r="E57" s="50" t="s">
        <v>315</v>
      </c>
      <c r="F57" s="50" t="s">
        <v>322</v>
      </c>
      <c r="G57" s="51">
        <v>2300</v>
      </c>
      <c r="H57" s="56" t="s">
        <v>308</v>
      </c>
      <c r="I57" s="52" t="s">
        <v>308</v>
      </c>
      <c r="J57" s="52"/>
      <c r="K57" s="52"/>
      <c r="L57" s="52"/>
      <c r="M57" s="52"/>
      <c r="N57" s="52"/>
      <c r="O57" s="52"/>
      <c r="P57" s="53" t="s">
        <v>308</v>
      </c>
      <c r="Q57" s="54" t="s">
        <v>308</v>
      </c>
      <c r="R57" s="52" t="s">
        <v>308</v>
      </c>
      <c r="S57" s="52"/>
      <c r="T57" s="52"/>
      <c r="U57" s="55"/>
      <c r="V57" s="57">
        <v>5</v>
      </c>
    </row>
    <row r="58" spans="1:22" s="58" customFormat="1" x14ac:dyDescent="0.25">
      <c r="A58" s="48">
        <v>7311890231102</v>
      </c>
      <c r="B58" s="75">
        <v>82317186</v>
      </c>
      <c r="C58" s="49" t="s">
        <v>466</v>
      </c>
      <c r="D58" s="49">
        <v>4</v>
      </c>
      <c r="E58" s="50" t="s">
        <v>315</v>
      </c>
      <c r="F58" s="50" t="s">
        <v>368</v>
      </c>
      <c r="G58" s="51">
        <v>1400</v>
      </c>
      <c r="H58" s="56" t="s">
        <v>308</v>
      </c>
      <c r="I58" s="52" t="s">
        <v>308</v>
      </c>
      <c r="J58" s="52"/>
      <c r="K58" s="52" t="s">
        <v>308</v>
      </c>
      <c r="L58" s="52" t="s">
        <v>308</v>
      </c>
      <c r="M58" s="52"/>
      <c r="N58" s="52" t="s">
        <v>308</v>
      </c>
      <c r="O58" s="52" t="s">
        <v>308</v>
      </c>
      <c r="P58" s="53"/>
      <c r="Q58" s="54"/>
      <c r="R58" s="52"/>
      <c r="S58" s="52"/>
      <c r="T58" s="52"/>
      <c r="U58" s="55"/>
      <c r="V58" s="57">
        <v>6</v>
      </c>
    </row>
    <row r="59" spans="1:22" s="58" customFormat="1" x14ac:dyDescent="0.25">
      <c r="A59" s="48">
        <v>7311890231607</v>
      </c>
      <c r="B59" s="75">
        <v>82319469</v>
      </c>
      <c r="C59" s="49" t="s">
        <v>467</v>
      </c>
      <c r="D59" s="49">
        <v>4</v>
      </c>
      <c r="E59" s="50" t="s">
        <v>315</v>
      </c>
      <c r="F59" s="50" t="s">
        <v>368</v>
      </c>
      <c r="G59" s="51">
        <v>1400</v>
      </c>
      <c r="H59" s="56" t="s">
        <v>308</v>
      </c>
      <c r="I59" s="52" t="s">
        <v>308</v>
      </c>
      <c r="J59" s="52"/>
      <c r="K59" s="52"/>
      <c r="L59" s="52" t="s">
        <v>308</v>
      </c>
      <c r="M59" s="52"/>
      <c r="N59" s="52" t="s">
        <v>308</v>
      </c>
      <c r="O59" s="52" t="s">
        <v>308</v>
      </c>
      <c r="P59" s="53"/>
      <c r="Q59" s="54"/>
      <c r="R59" s="52"/>
      <c r="S59" s="52" t="s">
        <v>308</v>
      </c>
      <c r="T59" s="52"/>
      <c r="U59" s="55"/>
      <c r="V59" s="57">
        <v>6</v>
      </c>
    </row>
    <row r="60" spans="1:22" s="58" customFormat="1" x14ac:dyDescent="0.25">
      <c r="A60" s="48">
        <v>7311890231713</v>
      </c>
      <c r="B60" s="75" t="s">
        <v>76</v>
      </c>
      <c r="C60" s="49" t="s">
        <v>468</v>
      </c>
      <c r="D60" s="49">
        <v>4</v>
      </c>
      <c r="E60" s="50" t="s">
        <v>315</v>
      </c>
      <c r="F60" s="50" t="s">
        <v>368</v>
      </c>
      <c r="G60" s="51">
        <v>1400</v>
      </c>
      <c r="H60" s="56" t="s">
        <v>308</v>
      </c>
      <c r="I60" s="52"/>
      <c r="J60" s="52"/>
      <c r="K60" s="52"/>
      <c r="L60" s="52" t="s">
        <v>308</v>
      </c>
      <c r="M60" s="52"/>
      <c r="N60" s="52" t="s">
        <v>308</v>
      </c>
      <c r="O60" s="52" t="s">
        <v>308</v>
      </c>
      <c r="P60" s="53"/>
      <c r="Q60" s="54"/>
      <c r="R60" s="52"/>
      <c r="S60" s="52"/>
      <c r="T60" s="52"/>
      <c r="U60" s="55"/>
      <c r="V60" s="57">
        <v>4</v>
      </c>
    </row>
    <row r="61" spans="1:22" s="58" customFormat="1" x14ac:dyDescent="0.25">
      <c r="A61" s="48">
        <v>7311890231942</v>
      </c>
      <c r="B61" s="75" t="s">
        <v>82</v>
      </c>
      <c r="C61" s="49" t="s">
        <v>469</v>
      </c>
      <c r="D61" s="49">
        <v>4</v>
      </c>
      <c r="E61" s="50" t="s">
        <v>315</v>
      </c>
      <c r="F61" s="50" t="s">
        <v>368</v>
      </c>
      <c r="G61" s="51">
        <v>1400</v>
      </c>
      <c r="H61" s="56"/>
      <c r="I61" s="52"/>
      <c r="J61" s="52"/>
      <c r="K61" s="52"/>
      <c r="L61" s="52" t="s">
        <v>308</v>
      </c>
      <c r="M61" s="52"/>
      <c r="N61" s="52" t="s">
        <v>308</v>
      </c>
      <c r="O61" s="52"/>
      <c r="P61" s="53"/>
      <c r="Q61" s="54"/>
      <c r="R61" s="52"/>
      <c r="S61" s="52"/>
      <c r="T61" s="52"/>
      <c r="U61" s="55"/>
      <c r="V61" s="57">
        <v>2</v>
      </c>
    </row>
    <row r="62" spans="1:22" s="58" customFormat="1" x14ac:dyDescent="0.25">
      <c r="A62" s="48">
        <v>7311890233175</v>
      </c>
      <c r="B62" s="75" t="s">
        <v>92</v>
      </c>
      <c r="C62" s="49" t="s">
        <v>470</v>
      </c>
      <c r="D62" s="49">
        <v>4</v>
      </c>
      <c r="E62" s="50" t="s">
        <v>315</v>
      </c>
      <c r="F62" s="50" t="s">
        <v>368</v>
      </c>
      <c r="G62" s="51">
        <v>1400</v>
      </c>
      <c r="H62" s="56"/>
      <c r="I62" s="52"/>
      <c r="J62" s="52"/>
      <c r="K62" s="52"/>
      <c r="L62" s="52" t="s">
        <v>308</v>
      </c>
      <c r="M62" s="52"/>
      <c r="N62" s="52"/>
      <c r="O62" s="52"/>
      <c r="P62" s="53"/>
      <c r="Q62" s="54"/>
      <c r="R62" s="52"/>
      <c r="S62" s="52"/>
      <c r="T62" s="52"/>
      <c r="U62" s="55"/>
      <c r="V62" s="57">
        <v>1</v>
      </c>
    </row>
    <row r="63" spans="1:22" s="58" customFormat="1" x14ac:dyDescent="0.25">
      <c r="A63" s="48">
        <v>7311890232284</v>
      </c>
      <c r="B63" s="75" t="s">
        <v>86</v>
      </c>
      <c r="C63" s="49" t="s">
        <v>305</v>
      </c>
      <c r="D63" s="49">
        <v>4</v>
      </c>
      <c r="E63" s="50" t="s">
        <v>315</v>
      </c>
      <c r="F63" s="50" t="s">
        <v>368</v>
      </c>
      <c r="G63" s="51">
        <v>1400</v>
      </c>
      <c r="H63" s="56" t="s">
        <v>308</v>
      </c>
      <c r="I63" s="52"/>
      <c r="J63" s="52"/>
      <c r="K63" s="52"/>
      <c r="L63" s="52" t="s">
        <v>308</v>
      </c>
      <c r="M63" s="52"/>
      <c r="N63" s="52" t="s">
        <v>308</v>
      </c>
      <c r="O63" s="52"/>
      <c r="P63" s="53"/>
      <c r="Q63" s="54"/>
      <c r="R63" s="52" t="s">
        <v>308</v>
      </c>
      <c r="S63" s="52"/>
      <c r="T63" s="52"/>
      <c r="U63" s="55"/>
      <c r="V63" s="57">
        <v>4</v>
      </c>
    </row>
    <row r="64" spans="1:22" s="58" customFormat="1" x14ac:dyDescent="0.25">
      <c r="A64" s="48">
        <v>7311890232444</v>
      </c>
      <c r="B64" s="75" t="s">
        <v>46</v>
      </c>
      <c r="C64" s="49" t="s">
        <v>471</v>
      </c>
      <c r="D64" s="49">
        <v>4</v>
      </c>
      <c r="E64" s="50" t="s">
        <v>315</v>
      </c>
      <c r="F64" s="50" t="s">
        <v>368</v>
      </c>
      <c r="G64" s="51">
        <v>1400</v>
      </c>
      <c r="H64" s="56" t="s">
        <v>308</v>
      </c>
      <c r="I64" s="52"/>
      <c r="J64" s="52"/>
      <c r="K64" s="52" t="s">
        <v>308</v>
      </c>
      <c r="L64" s="52" t="s">
        <v>308</v>
      </c>
      <c r="M64" s="52"/>
      <c r="N64" s="52"/>
      <c r="O64" s="52"/>
      <c r="P64" s="53"/>
      <c r="Q64" s="54"/>
      <c r="R64" s="52"/>
      <c r="S64" s="52"/>
      <c r="T64" s="52"/>
      <c r="U64" s="55"/>
      <c r="V64" s="57">
        <v>3</v>
      </c>
    </row>
    <row r="65" spans="1:22" s="58" customFormat="1" x14ac:dyDescent="0.25">
      <c r="A65" s="48">
        <v>7311890232512</v>
      </c>
      <c r="B65" s="75" t="s">
        <v>96</v>
      </c>
      <c r="C65" s="49" t="s">
        <v>472</v>
      </c>
      <c r="D65" s="49">
        <v>4</v>
      </c>
      <c r="E65" s="50" t="s">
        <v>315</v>
      </c>
      <c r="F65" s="50" t="s">
        <v>368</v>
      </c>
      <c r="G65" s="51">
        <v>1400</v>
      </c>
      <c r="H65" s="56"/>
      <c r="I65" s="52"/>
      <c r="J65" s="52"/>
      <c r="K65" s="52"/>
      <c r="L65" s="52" t="s">
        <v>308</v>
      </c>
      <c r="M65" s="52"/>
      <c r="N65" s="52"/>
      <c r="O65" s="52"/>
      <c r="P65" s="53"/>
      <c r="Q65" s="54"/>
      <c r="R65" s="52"/>
      <c r="S65" s="52" t="s">
        <v>308</v>
      </c>
      <c r="T65" s="52"/>
      <c r="U65" s="55"/>
      <c r="V65" s="57">
        <v>2</v>
      </c>
    </row>
    <row r="66" spans="1:22" s="58" customFormat="1" x14ac:dyDescent="0.25">
      <c r="A66" s="48">
        <v>7311890232680</v>
      </c>
      <c r="B66" s="75" t="s">
        <v>100</v>
      </c>
      <c r="C66" s="49" t="s">
        <v>473</v>
      </c>
      <c r="D66" s="49">
        <v>4</v>
      </c>
      <c r="E66" s="50" t="s">
        <v>315</v>
      </c>
      <c r="F66" s="50" t="s">
        <v>368</v>
      </c>
      <c r="G66" s="51">
        <v>1400</v>
      </c>
      <c r="H66" s="56"/>
      <c r="I66" s="52"/>
      <c r="J66" s="52"/>
      <c r="K66" s="52"/>
      <c r="L66" s="52" t="s">
        <v>308</v>
      </c>
      <c r="M66" s="52"/>
      <c r="N66" s="52"/>
      <c r="O66" s="52"/>
      <c r="P66" s="53"/>
      <c r="Q66" s="54"/>
      <c r="R66" s="52"/>
      <c r="S66" s="52"/>
      <c r="T66" s="52"/>
      <c r="U66" s="55"/>
      <c r="V66" s="57">
        <v>1</v>
      </c>
    </row>
    <row r="67" spans="1:22" s="58" customFormat="1" x14ac:dyDescent="0.25">
      <c r="A67" s="48">
        <v>7311890232901</v>
      </c>
      <c r="B67" s="75" t="s">
        <v>102</v>
      </c>
      <c r="C67" s="49" t="s">
        <v>474</v>
      </c>
      <c r="D67" s="49">
        <v>4</v>
      </c>
      <c r="E67" s="50" t="s">
        <v>315</v>
      </c>
      <c r="F67" s="50" t="s">
        <v>368</v>
      </c>
      <c r="G67" s="51">
        <v>1400</v>
      </c>
      <c r="H67" s="56"/>
      <c r="I67" s="52"/>
      <c r="J67" s="52"/>
      <c r="K67" s="52"/>
      <c r="L67" s="52" t="s">
        <v>308</v>
      </c>
      <c r="M67" s="52"/>
      <c r="N67" s="52"/>
      <c r="O67" s="52"/>
      <c r="P67" s="53"/>
      <c r="Q67" s="54"/>
      <c r="R67" s="52"/>
      <c r="S67" s="52"/>
      <c r="T67" s="52"/>
      <c r="U67" s="55"/>
      <c r="V67" s="57">
        <v>1</v>
      </c>
    </row>
    <row r="68" spans="1:22" s="58" customFormat="1" x14ac:dyDescent="0.25">
      <c r="A68" s="48">
        <v>7311890231393</v>
      </c>
      <c r="B68" s="75">
        <v>82355246</v>
      </c>
      <c r="C68" s="49" t="s">
        <v>455</v>
      </c>
      <c r="D68" s="49">
        <v>4</v>
      </c>
      <c r="E68" s="50" t="s">
        <v>315</v>
      </c>
      <c r="F68" s="50" t="s">
        <v>367</v>
      </c>
      <c r="G68" s="51">
        <v>1400</v>
      </c>
      <c r="H68" s="56" t="s">
        <v>308</v>
      </c>
      <c r="I68" s="52"/>
      <c r="J68" s="52"/>
      <c r="K68" s="52"/>
      <c r="L68" s="52" t="s">
        <v>308</v>
      </c>
      <c r="M68" s="52"/>
      <c r="N68" s="52"/>
      <c r="O68" s="52"/>
      <c r="P68" s="53"/>
      <c r="Q68" s="54"/>
      <c r="R68" s="52"/>
      <c r="S68" s="52"/>
      <c r="T68" s="52"/>
      <c r="U68" s="55"/>
      <c r="V68" s="57">
        <v>2</v>
      </c>
    </row>
    <row r="69" spans="1:22" s="58" customFormat="1" x14ac:dyDescent="0.25">
      <c r="A69" s="48">
        <v>7311890231652</v>
      </c>
      <c r="B69" s="75">
        <v>82357378</v>
      </c>
      <c r="C69" s="49" t="s">
        <v>456</v>
      </c>
      <c r="D69" s="49">
        <v>4</v>
      </c>
      <c r="E69" s="50" t="s">
        <v>315</v>
      </c>
      <c r="F69" s="50" t="s">
        <v>367</v>
      </c>
      <c r="G69" s="51">
        <v>1400</v>
      </c>
      <c r="H69" s="56" t="s">
        <v>308</v>
      </c>
      <c r="I69" s="52"/>
      <c r="J69" s="52"/>
      <c r="K69" s="52" t="s">
        <v>308</v>
      </c>
      <c r="L69" s="52" t="s">
        <v>308</v>
      </c>
      <c r="M69" s="52"/>
      <c r="N69" s="52"/>
      <c r="O69" s="52"/>
      <c r="P69" s="53"/>
      <c r="Q69" s="54"/>
      <c r="R69" s="52"/>
      <c r="S69" s="52"/>
      <c r="T69" s="52"/>
      <c r="U69" s="55"/>
      <c r="V69" s="57">
        <v>3</v>
      </c>
    </row>
    <row r="70" spans="1:22" s="58" customFormat="1" x14ac:dyDescent="0.25">
      <c r="A70" s="48">
        <v>7311890231751</v>
      </c>
      <c r="B70" s="75">
        <v>82358246</v>
      </c>
      <c r="C70" s="49" t="s">
        <v>457</v>
      </c>
      <c r="D70" s="49">
        <v>6</v>
      </c>
      <c r="E70" s="50" t="s">
        <v>315</v>
      </c>
      <c r="F70" s="50" t="s">
        <v>367</v>
      </c>
      <c r="G70" s="51">
        <v>1400</v>
      </c>
      <c r="H70" s="56"/>
      <c r="I70" s="52" t="s">
        <v>308</v>
      </c>
      <c r="J70" s="52"/>
      <c r="K70" s="52"/>
      <c r="L70" s="52"/>
      <c r="M70" s="52"/>
      <c r="N70" s="52"/>
      <c r="O70" s="52"/>
      <c r="P70" s="53"/>
      <c r="Q70" s="54"/>
      <c r="R70" s="52"/>
      <c r="S70" s="52"/>
      <c r="T70" s="52"/>
      <c r="U70" s="55"/>
      <c r="V70" s="57">
        <v>1</v>
      </c>
    </row>
    <row r="71" spans="1:22" s="58" customFormat="1" x14ac:dyDescent="0.25">
      <c r="A71" s="48">
        <v>7311890231782</v>
      </c>
      <c r="B71" s="75" t="s">
        <v>78</v>
      </c>
      <c r="C71" s="49" t="s">
        <v>458</v>
      </c>
      <c r="D71" s="49">
        <v>4</v>
      </c>
      <c r="E71" s="50" t="s">
        <v>315</v>
      </c>
      <c r="F71" s="50" t="s">
        <v>367</v>
      </c>
      <c r="G71" s="51">
        <v>1400</v>
      </c>
      <c r="H71" s="56" t="s">
        <v>308</v>
      </c>
      <c r="I71" s="52"/>
      <c r="J71" s="52"/>
      <c r="K71" s="52"/>
      <c r="L71" s="52" t="s">
        <v>308</v>
      </c>
      <c r="M71" s="52"/>
      <c r="N71" s="52"/>
      <c r="O71" s="52"/>
      <c r="P71" s="53"/>
      <c r="Q71" s="54"/>
      <c r="R71" s="52"/>
      <c r="S71" s="52"/>
      <c r="T71" s="52"/>
      <c r="U71" s="55"/>
      <c r="V71" s="57">
        <v>2</v>
      </c>
    </row>
    <row r="72" spans="1:22" s="58" customFormat="1" x14ac:dyDescent="0.25">
      <c r="A72" s="48">
        <v>7311890231980</v>
      </c>
      <c r="B72" s="75">
        <v>82360186</v>
      </c>
      <c r="C72" s="49" t="s">
        <v>459</v>
      </c>
      <c r="D72" s="49">
        <v>4</v>
      </c>
      <c r="E72" s="50" t="s">
        <v>315</v>
      </c>
      <c r="F72" s="50" t="s">
        <v>367</v>
      </c>
      <c r="G72" s="51">
        <v>1400</v>
      </c>
      <c r="H72" s="56"/>
      <c r="I72" s="52"/>
      <c r="J72" s="52"/>
      <c r="K72" s="52"/>
      <c r="L72" s="52" t="s">
        <v>308</v>
      </c>
      <c r="M72" s="52"/>
      <c r="N72" s="52" t="s">
        <v>308</v>
      </c>
      <c r="O72" s="52"/>
      <c r="P72" s="53"/>
      <c r="Q72" s="54"/>
      <c r="R72" s="52"/>
      <c r="S72" s="52"/>
      <c r="T72" s="52"/>
      <c r="U72" s="55"/>
      <c r="V72" s="57">
        <v>2</v>
      </c>
    </row>
    <row r="73" spans="1:22" s="58" customFormat="1" x14ac:dyDescent="0.25">
      <c r="A73" s="48">
        <v>7311890232253</v>
      </c>
      <c r="B73" s="75" t="s">
        <v>94</v>
      </c>
      <c r="C73" s="49" t="s">
        <v>460</v>
      </c>
      <c r="D73" s="49">
        <v>4</v>
      </c>
      <c r="E73" s="50" t="s">
        <v>315</v>
      </c>
      <c r="F73" s="50" t="s">
        <v>367</v>
      </c>
      <c r="G73" s="51">
        <v>1400</v>
      </c>
      <c r="H73" s="56"/>
      <c r="I73" s="52"/>
      <c r="J73" s="52"/>
      <c r="K73" s="52"/>
      <c r="L73" s="52" t="s">
        <v>308</v>
      </c>
      <c r="M73" s="52"/>
      <c r="N73" s="52"/>
      <c r="O73" s="52"/>
      <c r="P73" s="53"/>
      <c r="Q73" s="54"/>
      <c r="R73" s="52"/>
      <c r="S73" s="52" t="s">
        <v>308</v>
      </c>
      <c r="T73" s="52"/>
      <c r="U73" s="55"/>
      <c r="V73" s="57">
        <v>2</v>
      </c>
    </row>
    <row r="74" spans="1:22" s="58" customFormat="1" x14ac:dyDescent="0.25">
      <c r="A74" s="48">
        <v>7311890232482</v>
      </c>
      <c r="B74" s="75" t="s">
        <v>90</v>
      </c>
      <c r="C74" s="49" t="s">
        <v>461</v>
      </c>
      <c r="D74" s="49">
        <v>4</v>
      </c>
      <c r="E74" s="50" t="s">
        <v>315</v>
      </c>
      <c r="F74" s="50" t="s">
        <v>367</v>
      </c>
      <c r="G74" s="51">
        <v>1400</v>
      </c>
      <c r="H74" s="56" t="s">
        <v>308</v>
      </c>
      <c r="I74" s="52" t="s">
        <v>308</v>
      </c>
      <c r="J74" s="52"/>
      <c r="K74" s="52"/>
      <c r="L74" s="52" t="s">
        <v>308</v>
      </c>
      <c r="M74" s="52"/>
      <c r="N74" s="52" t="s">
        <v>308</v>
      </c>
      <c r="O74" s="52"/>
      <c r="P74" s="53"/>
      <c r="Q74" s="54"/>
      <c r="R74" s="52"/>
      <c r="S74" s="52"/>
      <c r="T74" s="52"/>
      <c r="U74" s="55"/>
      <c r="V74" s="57">
        <v>4</v>
      </c>
    </row>
    <row r="75" spans="1:22" s="58" customFormat="1" x14ac:dyDescent="0.25">
      <c r="A75" s="48">
        <v>7311890232628</v>
      </c>
      <c r="B75" s="75" t="s">
        <v>98</v>
      </c>
      <c r="C75" s="49" t="s">
        <v>463</v>
      </c>
      <c r="D75" s="49">
        <v>4</v>
      </c>
      <c r="E75" s="50" t="s">
        <v>315</v>
      </c>
      <c r="F75" s="50" t="s">
        <v>367</v>
      </c>
      <c r="G75" s="51">
        <v>1400</v>
      </c>
      <c r="H75" s="56"/>
      <c r="I75" s="52"/>
      <c r="J75" s="52"/>
      <c r="K75" s="52"/>
      <c r="L75" s="52" t="s">
        <v>308</v>
      </c>
      <c r="M75" s="52"/>
      <c r="N75" s="52" t="s">
        <v>308</v>
      </c>
      <c r="O75" s="52" t="s">
        <v>308</v>
      </c>
      <c r="P75" s="53"/>
      <c r="Q75" s="54"/>
      <c r="R75" s="52"/>
      <c r="S75" s="52"/>
      <c r="T75" s="52"/>
      <c r="U75" s="55"/>
      <c r="V75" s="57">
        <v>3</v>
      </c>
    </row>
    <row r="76" spans="1:22" s="58" customFormat="1" x14ac:dyDescent="0.25">
      <c r="A76" s="48">
        <v>7311890232734</v>
      </c>
      <c r="B76" s="75" t="s">
        <v>42</v>
      </c>
      <c r="C76" s="49" t="s">
        <v>464</v>
      </c>
      <c r="D76" s="49">
        <v>4</v>
      </c>
      <c r="E76" s="50" t="s">
        <v>315</v>
      </c>
      <c r="F76" s="50" t="s">
        <v>367</v>
      </c>
      <c r="G76" s="51">
        <v>1400</v>
      </c>
      <c r="H76" s="56"/>
      <c r="I76" s="52"/>
      <c r="J76" s="52"/>
      <c r="K76" s="52" t="s">
        <v>308</v>
      </c>
      <c r="L76" s="52" t="s">
        <v>308</v>
      </c>
      <c r="M76" s="52"/>
      <c r="N76" s="52" t="s">
        <v>308</v>
      </c>
      <c r="O76" s="52" t="s">
        <v>308</v>
      </c>
      <c r="P76" s="53"/>
      <c r="Q76" s="54"/>
      <c r="R76" s="52"/>
      <c r="S76" s="52"/>
      <c r="T76" s="52"/>
      <c r="U76" s="55"/>
      <c r="V76" s="57">
        <v>4</v>
      </c>
    </row>
    <row r="77" spans="1:22" s="58" customFormat="1" x14ac:dyDescent="0.25">
      <c r="A77" s="48">
        <v>7311890231171</v>
      </c>
      <c r="B77" s="75" t="s">
        <v>104</v>
      </c>
      <c r="C77" s="49" t="s">
        <v>465</v>
      </c>
      <c r="D77" s="49">
        <v>4</v>
      </c>
      <c r="E77" s="50" t="s">
        <v>315</v>
      </c>
      <c r="F77" s="50" t="s">
        <v>367</v>
      </c>
      <c r="G77" s="51">
        <v>1400</v>
      </c>
      <c r="H77" s="56"/>
      <c r="I77" s="52"/>
      <c r="J77" s="52"/>
      <c r="K77" s="52"/>
      <c r="L77" s="52" t="s">
        <v>308</v>
      </c>
      <c r="M77" s="52"/>
      <c r="N77" s="52" t="s">
        <v>308</v>
      </c>
      <c r="O77" s="52" t="s">
        <v>308</v>
      </c>
      <c r="P77" s="53"/>
      <c r="Q77" s="54"/>
      <c r="R77" s="52" t="s">
        <v>308</v>
      </c>
      <c r="S77" s="52" t="s">
        <v>308</v>
      </c>
      <c r="T77" s="52"/>
      <c r="U77" s="55"/>
      <c r="V77" s="57">
        <v>5</v>
      </c>
    </row>
    <row r="78" spans="1:22" s="58" customFormat="1" x14ac:dyDescent="0.25">
      <c r="A78" s="48">
        <v>7311890237197</v>
      </c>
      <c r="B78" s="75">
        <v>8252502</v>
      </c>
      <c r="C78" s="49" t="s">
        <v>393</v>
      </c>
      <c r="D78" s="49">
        <v>4</v>
      </c>
      <c r="E78" s="50" t="s">
        <v>327</v>
      </c>
      <c r="F78" s="50" t="s">
        <v>324</v>
      </c>
      <c r="G78" s="51">
        <v>2500</v>
      </c>
      <c r="H78" s="56"/>
      <c r="I78" s="52"/>
      <c r="J78" s="52"/>
      <c r="K78" s="52"/>
      <c r="L78" s="52"/>
      <c r="M78" s="52" t="s">
        <v>308</v>
      </c>
      <c r="N78" s="52"/>
      <c r="O78" s="52"/>
      <c r="P78" s="53"/>
      <c r="Q78" s="54"/>
      <c r="R78" s="52"/>
      <c r="S78" s="52"/>
      <c r="T78" s="52" t="s">
        <v>308</v>
      </c>
      <c r="U78" s="55" t="s">
        <v>308</v>
      </c>
      <c r="V78" s="57">
        <v>3</v>
      </c>
    </row>
    <row r="79" spans="1:22" s="58" customFormat="1" x14ac:dyDescent="0.25">
      <c r="A79" s="48">
        <v>7311890235483</v>
      </c>
      <c r="B79" s="75">
        <v>8252602</v>
      </c>
      <c r="C79" s="49" t="s">
        <v>415</v>
      </c>
      <c r="D79" s="49">
        <v>4</v>
      </c>
      <c r="E79" s="50" t="s">
        <v>315</v>
      </c>
      <c r="F79" s="50" t="s">
        <v>319</v>
      </c>
      <c r="G79" s="51">
        <v>2300</v>
      </c>
      <c r="H79" s="56"/>
      <c r="I79" s="52"/>
      <c r="J79" s="52"/>
      <c r="K79" s="52"/>
      <c r="L79" s="52"/>
      <c r="M79" s="52"/>
      <c r="N79" s="52"/>
      <c r="O79" s="52"/>
      <c r="P79" s="53" t="s">
        <v>308</v>
      </c>
      <c r="Q79" s="54" t="s">
        <v>308</v>
      </c>
      <c r="R79" s="52" t="s">
        <v>308</v>
      </c>
      <c r="S79" s="52" t="s">
        <v>308</v>
      </c>
      <c r="T79" s="52"/>
      <c r="U79" s="55"/>
      <c r="V79" s="57">
        <v>4</v>
      </c>
    </row>
    <row r="80" spans="1:22" s="58" customFormat="1" x14ac:dyDescent="0.25">
      <c r="A80" s="48">
        <v>7311890235667</v>
      </c>
      <c r="B80" s="75" t="s">
        <v>20</v>
      </c>
      <c r="C80" s="49" t="s">
        <v>432</v>
      </c>
      <c r="D80" s="49">
        <v>4</v>
      </c>
      <c r="E80" s="50" t="s">
        <v>315</v>
      </c>
      <c r="F80" s="50" t="s">
        <v>365</v>
      </c>
      <c r="G80" s="51">
        <v>1900</v>
      </c>
      <c r="H80" s="56" t="s">
        <v>308</v>
      </c>
      <c r="I80" s="52"/>
      <c r="J80" s="52" t="s">
        <v>308</v>
      </c>
      <c r="K80" s="52" t="s">
        <v>308</v>
      </c>
      <c r="L80" s="52"/>
      <c r="M80" s="52"/>
      <c r="N80" s="52"/>
      <c r="O80" s="52"/>
      <c r="P80" s="53"/>
      <c r="Q80" s="54"/>
      <c r="R80" s="52" t="s">
        <v>308</v>
      </c>
      <c r="S80" s="52"/>
      <c r="T80" s="52"/>
      <c r="U80" s="55"/>
      <c r="V80" s="57">
        <v>4</v>
      </c>
    </row>
    <row r="81" spans="1:22" s="58" customFormat="1" x14ac:dyDescent="0.25">
      <c r="A81" s="48">
        <v>7311890235445</v>
      </c>
      <c r="B81" s="75">
        <v>8253702</v>
      </c>
      <c r="C81" s="49" t="s">
        <v>394</v>
      </c>
      <c r="D81" s="49">
        <v>4</v>
      </c>
      <c r="E81" s="50" t="s">
        <v>329</v>
      </c>
      <c r="F81" s="50" t="s">
        <v>324</v>
      </c>
      <c r="G81" s="51">
        <v>2500</v>
      </c>
      <c r="H81" s="56"/>
      <c r="I81" s="52"/>
      <c r="J81" s="52"/>
      <c r="K81" s="52"/>
      <c r="L81" s="52"/>
      <c r="M81" s="52" t="s">
        <v>308</v>
      </c>
      <c r="N81" s="52"/>
      <c r="O81" s="52"/>
      <c r="P81" s="53"/>
      <c r="Q81" s="54"/>
      <c r="R81" s="52"/>
      <c r="S81" s="52"/>
      <c r="T81" s="52" t="s">
        <v>308</v>
      </c>
      <c r="U81" s="55" t="s">
        <v>308</v>
      </c>
      <c r="V81" s="57">
        <v>3</v>
      </c>
    </row>
    <row r="82" spans="1:22" s="58" customFormat="1" x14ac:dyDescent="0.25">
      <c r="A82" s="48">
        <v>7311890235513</v>
      </c>
      <c r="B82" s="75">
        <v>8253801</v>
      </c>
      <c r="C82" s="49" t="s">
        <v>429</v>
      </c>
      <c r="D82" s="49">
        <v>4</v>
      </c>
      <c r="E82" s="50" t="s">
        <v>315</v>
      </c>
      <c r="F82" s="50" t="s">
        <v>321</v>
      </c>
      <c r="G82" s="51">
        <v>2300</v>
      </c>
      <c r="H82" s="56"/>
      <c r="I82" s="52"/>
      <c r="J82" s="52"/>
      <c r="K82" s="52"/>
      <c r="L82" s="52"/>
      <c r="M82" s="52"/>
      <c r="N82" s="52"/>
      <c r="O82" s="52"/>
      <c r="P82" s="53"/>
      <c r="Q82" s="54" t="s">
        <v>308</v>
      </c>
      <c r="R82" s="52" t="s">
        <v>308</v>
      </c>
      <c r="S82" s="52"/>
      <c r="T82" s="52"/>
      <c r="U82" s="55"/>
      <c r="V82" s="57">
        <v>2</v>
      </c>
    </row>
    <row r="83" spans="1:22" s="58" customFormat="1" x14ac:dyDescent="0.25">
      <c r="A83" s="48">
        <v>7311890235520</v>
      </c>
      <c r="B83" s="75" t="s">
        <v>54</v>
      </c>
      <c r="C83" s="49" t="s">
        <v>416</v>
      </c>
      <c r="D83" s="49">
        <v>4</v>
      </c>
      <c r="E83" s="50" t="s">
        <v>315</v>
      </c>
      <c r="F83" s="50" t="s">
        <v>320</v>
      </c>
      <c r="G83" s="51">
        <v>2300</v>
      </c>
      <c r="H83" s="56" t="s">
        <v>308</v>
      </c>
      <c r="I83" s="52" t="s">
        <v>308</v>
      </c>
      <c r="J83" s="52"/>
      <c r="K83" s="52" t="s">
        <v>308</v>
      </c>
      <c r="L83" s="52"/>
      <c r="M83" s="52"/>
      <c r="N83" s="52"/>
      <c r="O83" s="52" t="s">
        <v>308</v>
      </c>
      <c r="P83" s="53" t="s">
        <v>308</v>
      </c>
      <c r="Q83" s="54"/>
      <c r="R83" s="52"/>
      <c r="S83" s="52" t="s">
        <v>308</v>
      </c>
      <c r="T83" s="52"/>
      <c r="U83" s="55"/>
      <c r="V83" s="57">
        <v>6</v>
      </c>
    </row>
    <row r="84" spans="1:22" s="58" customFormat="1" x14ac:dyDescent="0.25">
      <c r="A84" s="48">
        <v>7311890236206</v>
      </c>
      <c r="B84" s="75" t="s">
        <v>2</v>
      </c>
      <c r="C84" s="49" t="s">
        <v>433</v>
      </c>
      <c r="D84" s="49">
        <v>4</v>
      </c>
      <c r="E84" s="50" t="s">
        <v>315</v>
      </c>
      <c r="F84" s="50" t="s">
        <v>365</v>
      </c>
      <c r="G84" s="51">
        <v>1900</v>
      </c>
      <c r="H84" s="56"/>
      <c r="I84" s="52"/>
      <c r="J84" s="52" t="s">
        <v>308</v>
      </c>
      <c r="K84" s="52"/>
      <c r="L84" s="52"/>
      <c r="M84" s="52"/>
      <c r="N84" s="52" t="s">
        <v>308</v>
      </c>
      <c r="O84" s="52" t="s">
        <v>308</v>
      </c>
      <c r="P84" s="53"/>
      <c r="Q84" s="54"/>
      <c r="R84" s="52"/>
      <c r="S84" s="52"/>
      <c r="T84" s="52"/>
      <c r="U84" s="55"/>
      <c r="V84" s="57">
        <v>3</v>
      </c>
    </row>
    <row r="85" spans="1:22" s="58" customFormat="1" x14ac:dyDescent="0.25">
      <c r="A85" s="48">
        <v>7311890238323</v>
      </c>
      <c r="B85" s="75" t="s">
        <v>4</v>
      </c>
      <c r="C85" s="49" t="s">
        <v>434</v>
      </c>
      <c r="D85" s="49">
        <v>4</v>
      </c>
      <c r="E85" s="50" t="s">
        <v>315</v>
      </c>
      <c r="F85" s="50" t="s">
        <v>365</v>
      </c>
      <c r="G85" s="51">
        <v>1900</v>
      </c>
      <c r="H85" s="56"/>
      <c r="I85" s="52"/>
      <c r="J85" s="52" t="s">
        <v>308</v>
      </c>
      <c r="K85" s="52"/>
      <c r="L85" s="52"/>
      <c r="M85" s="52"/>
      <c r="N85" s="52" t="s">
        <v>308</v>
      </c>
      <c r="O85" s="52" t="s">
        <v>308</v>
      </c>
      <c r="P85" s="53"/>
      <c r="Q85" s="54"/>
      <c r="R85" s="52"/>
      <c r="S85" s="52"/>
      <c r="T85" s="52"/>
      <c r="U85" s="55"/>
      <c r="V85" s="57">
        <v>3</v>
      </c>
    </row>
    <row r="86" spans="1:22" s="58" customFormat="1" x14ac:dyDescent="0.25">
      <c r="A86" s="48">
        <v>7311890241002</v>
      </c>
      <c r="B86" s="75" t="s">
        <v>188</v>
      </c>
      <c r="C86" s="49" t="s">
        <v>189</v>
      </c>
      <c r="D86" s="49">
        <v>4</v>
      </c>
      <c r="E86" s="50" t="s">
        <v>331</v>
      </c>
      <c r="F86" s="50" t="s">
        <v>337</v>
      </c>
      <c r="G86" s="51">
        <v>2700</v>
      </c>
      <c r="H86" s="56"/>
      <c r="I86" s="52"/>
      <c r="J86" s="52"/>
      <c r="K86" s="52"/>
      <c r="L86" s="52"/>
      <c r="M86" s="52"/>
      <c r="N86" s="52"/>
      <c r="O86" s="52"/>
      <c r="P86" s="53"/>
      <c r="Q86" s="54"/>
      <c r="R86" s="52"/>
      <c r="S86" s="52"/>
      <c r="T86" s="52"/>
      <c r="U86" s="55" t="s">
        <v>308</v>
      </c>
      <c r="V86" s="57">
        <v>1</v>
      </c>
    </row>
    <row r="87" spans="1:22" s="58" customFormat="1" x14ac:dyDescent="0.25">
      <c r="A87" s="48">
        <v>7311890239344</v>
      </c>
      <c r="B87" s="75" t="s">
        <v>6</v>
      </c>
      <c r="C87" s="49" t="s">
        <v>435</v>
      </c>
      <c r="D87" s="49">
        <v>4</v>
      </c>
      <c r="E87" s="50" t="s">
        <v>315</v>
      </c>
      <c r="F87" s="50" t="s">
        <v>365</v>
      </c>
      <c r="G87" s="51">
        <v>1900</v>
      </c>
      <c r="H87" s="56"/>
      <c r="I87" s="52"/>
      <c r="J87" s="52" t="s">
        <v>308</v>
      </c>
      <c r="K87" s="52"/>
      <c r="L87" s="52"/>
      <c r="M87" s="52"/>
      <c r="N87" s="52" t="s">
        <v>308</v>
      </c>
      <c r="O87" s="52" t="s">
        <v>308</v>
      </c>
      <c r="P87" s="53"/>
      <c r="Q87" s="54"/>
      <c r="R87" s="52"/>
      <c r="S87" s="52"/>
      <c r="T87" s="52"/>
      <c r="U87" s="55"/>
      <c r="V87" s="57">
        <v>3</v>
      </c>
    </row>
    <row r="88" spans="1:22" x14ac:dyDescent="0.25">
      <c r="A88" s="48">
        <v>7311890237418</v>
      </c>
      <c r="B88" s="75">
        <v>8257202</v>
      </c>
      <c r="C88" s="49" t="s">
        <v>395</v>
      </c>
      <c r="D88" s="49">
        <v>4</v>
      </c>
      <c r="E88" s="50" t="s">
        <v>330</v>
      </c>
      <c r="F88" s="50" t="s">
        <v>324</v>
      </c>
      <c r="G88" s="51">
        <v>2500</v>
      </c>
      <c r="H88" s="56"/>
      <c r="I88" s="52"/>
      <c r="J88" s="52"/>
      <c r="K88" s="52"/>
      <c r="L88" s="52"/>
      <c r="M88" s="52" t="s">
        <v>308</v>
      </c>
      <c r="N88" s="52"/>
      <c r="O88" s="52"/>
      <c r="P88" s="53"/>
      <c r="Q88" s="54"/>
      <c r="R88" s="52"/>
      <c r="S88" s="52"/>
      <c r="T88" s="52" t="s">
        <v>308</v>
      </c>
      <c r="U88" s="55" t="s">
        <v>308</v>
      </c>
      <c r="V88" s="57">
        <v>3</v>
      </c>
    </row>
    <row r="89" spans="1:22" s="58" customFormat="1" x14ac:dyDescent="0.25">
      <c r="A89" s="48">
        <v>7311890237951</v>
      </c>
      <c r="B89" s="75" t="s">
        <v>56</v>
      </c>
      <c r="C89" s="49" t="s">
        <v>417</v>
      </c>
      <c r="D89" s="49">
        <v>4</v>
      </c>
      <c r="E89" s="50" t="s">
        <v>315</v>
      </c>
      <c r="F89" s="50" t="s">
        <v>319</v>
      </c>
      <c r="G89" s="51">
        <v>2300</v>
      </c>
      <c r="H89" s="56" t="s">
        <v>308</v>
      </c>
      <c r="I89" s="52" t="s">
        <v>308</v>
      </c>
      <c r="J89" s="52"/>
      <c r="K89" s="52" t="s">
        <v>308</v>
      </c>
      <c r="L89" s="52"/>
      <c r="M89" s="52"/>
      <c r="N89" s="52"/>
      <c r="O89" s="52" t="s">
        <v>308</v>
      </c>
      <c r="P89" s="53" t="s">
        <v>308</v>
      </c>
      <c r="Q89" s="54" t="s">
        <v>308</v>
      </c>
      <c r="R89" s="52" t="s">
        <v>308</v>
      </c>
      <c r="S89" s="52" t="s">
        <v>308</v>
      </c>
      <c r="T89" s="52"/>
      <c r="U89" s="55"/>
      <c r="V89" s="57">
        <v>8</v>
      </c>
    </row>
    <row r="90" spans="1:22" s="58" customFormat="1" x14ac:dyDescent="0.25">
      <c r="A90" s="48">
        <v>7311890239733</v>
      </c>
      <c r="B90" s="75" t="s">
        <v>8</v>
      </c>
      <c r="C90" s="49" t="s">
        <v>436</v>
      </c>
      <c r="D90" s="49">
        <v>4</v>
      </c>
      <c r="E90" s="50" t="s">
        <v>315</v>
      </c>
      <c r="F90" s="50" t="s">
        <v>365</v>
      </c>
      <c r="G90" s="51">
        <v>1900</v>
      </c>
      <c r="H90" s="56"/>
      <c r="I90" s="52" t="s">
        <v>308</v>
      </c>
      <c r="J90" s="52" t="s">
        <v>308</v>
      </c>
      <c r="K90" s="52"/>
      <c r="L90" s="52"/>
      <c r="M90" s="52"/>
      <c r="N90" s="52" t="s">
        <v>308</v>
      </c>
      <c r="O90" s="52"/>
      <c r="P90" s="53"/>
      <c r="Q90" s="54"/>
      <c r="R90" s="52"/>
      <c r="S90" s="52" t="s">
        <v>308</v>
      </c>
      <c r="T90" s="52"/>
      <c r="U90" s="55"/>
      <c r="V90" s="57">
        <v>4</v>
      </c>
    </row>
    <row r="91" spans="1:22" s="58" customFormat="1" x14ac:dyDescent="0.25">
      <c r="A91" s="48">
        <v>7311890237364</v>
      </c>
      <c r="B91" s="75">
        <v>8257801</v>
      </c>
      <c r="C91" s="49" t="s">
        <v>406</v>
      </c>
      <c r="D91" s="49">
        <v>4</v>
      </c>
      <c r="E91" s="50" t="s">
        <v>327</v>
      </c>
      <c r="F91" s="50" t="s">
        <v>321</v>
      </c>
      <c r="G91" s="51">
        <v>2500</v>
      </c>
      <c r="H91" s="56"/>
      <c r="I91" s="52"/>
      <c r="J91" s="52"/>
      <c r="K91" s="52"/>
      <c r="L91" s="52"/>
      <c r="M91" s="52" t="s">
        <v>308</v>
      </c>
      <c r="N91" s="52"/>
      <c r="O91" s="52"/>
      <c r="P91" s="53"/>
      <c r="Q91" s="54" t="s">
        <v>308</v>
      </c>
      <c r="R91" s="52" t="s">
        <v>308</v>
      </c>
      <c r="S91" s="52"/>
      <c r="T91" s="52"/>
      <c r="U91" s="55"/>
      <c r="V91" s="57">
        <v>3</v>
      </c>
    </row>
    <row r="92" spans="1:22" s="58" customFormat="1" x14ac:dyDescent="0.25">
      <c r="A92" s="48">
        <v>7311890237203</v>
      </c>
      <c r="B92" s="75" t="s">
        <v>58</v>
      </c>
      <c r="C92" s="49" t="s">
        <v>475</v>
      </c>
      <c r="D92" s="49">
        <v>4</v>
      </c>
      <c r="E92" s="50" t="s">
        <v>315</v>
      </c>
      <c r="F92" s="50" t="s">
        <v>317</v>
      </c>
      <c r="G92" s="51">
        <v>2300</v>
      </c>
      <c r="H92" s="56"/>
      <c r="I92" s="52"/>
      <c r="J92" s="52"/>
      <c r="K92" s="52" t="s">
        <v>308</v>
      </c>
      <c r="L92" s="52"/>
      <c r="M92" s="52"/>
      <c r="N92" s="52"/>
      <c r="O92" s="52" t="s">
        <v>308</v>
      </c>
      <c r="P92" s="53" t="s">
        <v>308</v>
      </c>
      <c r="Q92" s="54"/>
      <c r="R92" s="52"/>
      <c r="S92" s="52"/>
      <c r="T92" s="52"/>
      <c r="U92" s="55"/>
      <c r="V92" s="57">
        <v>3</v>
      </c>
    </row>
    <row r="93" spans="1:22" s="58" customFormat="1" x14ac:dyDescent="0.25">
      <c r="A93" s="48">
        <v>7311890237616</v>
      </c>
      <c r="B93" s="75" t="s">
        <v>10</v>
      </c>
      <c r="C93" s="49" t="s">
        <v>437</v>
      </c>
      <c r="D93" s="49">
        <v>4</v>
      </c>
      <c r="E93" s="50" t="s">
        <v>315</v>
      </c>
      <c r="F93" s="50" t="s">
        <v>365</v>
      </c>
      <c r="G93" s="51">
        <v>1900</v>
      </c>
      <c r="H93" s="56" t="s">
        <v>308</v>
      </c>
      <c r="I93" s="52" t="s">
        <v>308</v>
      </c>
      <c r="J93" s="52" t="s">
        <v>308</v>
      </c>
      <c r="K93" s="52"/>
      <c r="L93" s="52"/>
      <c r="M93" s="52"/>
      <c r="N93" s="52" t="s">
        <v>308</v>
      </c>
      <c r="O93" s="52"/>
      <c r="P93" s="53"/>
      <c r="Q93" s="54"/>
      <c r="R93" s="52"/>
      <c r="S93" s="52" t="s">
        <v>308</v>
      </c>
      <c r="T93" s="52"/>
      <c r="U93" s="55"/>
      <c r="V93" s="57">
        <v>5</v>
      </c>
    </row>
    <row r="94" spans="1:22" s="58" customFormat="1" x14ac:dyDescent="0.25">
      <c r="A94" s="48">
        <v>7311890238514</v>
      </c>
      <c r="B94" s="75">
        <v>82594693</v>
      </c>
      <c r="C94" s="49" t="s">
        <v>438</v>
      </c>
      <c r="D94" s="49">
        <v>4</v>
      </c>
      <c r="E94" s="50" t="s">
        <v>315</v>
      </c>
      <c r="F94" s="50" t="s">
        <v>365</v>
      </c>
      <c r="G94" s="51">
        <v>1900</v>
      </c>
      <c r="H94" s="56" t="s">
        <v>308</v>
      </c>
      <c r="I94" s="52" t="s">
        <v>308</v>
      </c>
      <c r="J94" s="52" t="s">
        <v>308</v>
      </c>
      <c r="K94" s="52"/>
      <c r="L94" s="52"/>
      <c r="M94" s="52"/>
      <c r="N94" s="52"/>
      <c r="O94" s="52"/>
      <c r="P94" s="53"/>
      <c r="Q94" s="54"/>
      <c r="R94" s="52"/>
      <c r="S94" s="52"/>
      <c r="T94" s="52"/>
      <c r="U94" s="55"/>
      <c r="V94" s="57">
        <v>3</v>
      </c>
    </row>
    <row r="95" spans="1:22" x14ac:dyDescent="0.25">
      <c r="A95" s="48">
        <v>7311890237456</v>
      </c>
      <c r="B95" s="75">
        <v>8259702</v>
      </c>
      <c r="C95" s="49" t="s">
        <v>396</v>
      </c>
      <c r="D95" s="49">
        <v>4</v>
      </c>
      <c r="E95" s="50" t="s">
        <v>329</v>
      </c>
      <c r="F95" s="50" t="s">
        <v>324</v>
      </c>
      <c r="G95" s="51">
        <v>2500</v>
      </c>
      <c r="H95" s="56"/>
      <c r="I95" s="52"/>
      <c r="J95" s="52"/>
      <c r="K95" s="52"/>
      <c r="L95" s="52"/>
      <c r="M95" s="52" t="s">
        <v>308</v>
      </c>
      <c r="N95" s="52"/>
      <c r="O95" s="52"/>
      <c r="P95" s="53"/>
      <c r="Q95" s="54"/>
      <c r="R95" s="52"/>
      <c r="S95" s="52"/>
      <c r="T95" s="52"/>
      <c r="U95" s="55"/>
      <c r="V95" s="57">
        <v>1</v>
      </c>
    </row>
    <row r="96" spans="1:22" s="58" customFormat="1" x14ac:dyDescent="0.25">
      <c r="A96" s="48">
        <v>7311890237272</v>
      </c>
      <c r="B96" s="75" t="s">
        <v>156</v>
      </c>
      <c r="C96" s="49" t="s">
        <v>418</v>
      </c>
      <c r="D96" s="49">
        <v>4</v>
      </c>
      <c r="E96" s="50" t="s">
        <v>315</v>
      </c>
      <c r="F96" s="50" t="s">
        <v>319</v>
      </c>
      <c r="G96" s="51">
        <v>2300</v>
      </c>
      <c r="H96" s="56"/>
      <c r="I96" s="52"/>
      <c r="J96" s="52"/>
      <c r="K96" s="52"/>
      <c r="L96" s="52"/>
      <c r="M96" s="52"/>
      <c r="N96" s="52"/>
      <c r="O96" s="52"/>
      <c r="P96" s="53" t="s">
        <v>308</v>
      </c>
      <c r="Q96" s="54"/>
      <c r="R96" s="52"/>
      <c r="S96" s="52"/>
      <c r="T96" s="52"/>
      <c r="U96" s="55"/>
      <c r="V96" s="57">
        <v>1</v>
      </c>
    </row>
    <row r="97" spans="1:22" s="58" customFormat="1" x14ac:dyDescent="0.25">
      <c r="A97" s="48">
        <v>7311890238712</v>
      </c>
      <c r="B97" s="75">
        <v>82599305</v>
      </c>
      <c r="C97" s="49" t="s">
        <v>439</v>
      </c>
      <c r="D97" s="49">
        <v>4</v>
      </c>
      <c r="E97" s="50" t="s">
        <v>315</v>
      </c>
      <c r="F97" s="50" t="s">
        <v>365</v>
      </c>
      <c r="G97" s="51">
        <v>1900</v>
      </c>
      <c r="H97" s="56"/>
      <c r="I97" s="52"/>
      <c r="J97" s="52" t="s">
        <v>308</v>
      </c>
      <c r="K97" s="52"/>
      <c r="L97" s="52"/>
      <c r="M97" s="52"/>
      <c r="N97" s="52"/>
      <c r="O97" s="52"/>
      <c r="P97" s="53"/>
      <c r="Q97" s="54"/>
      <c r="R97" s="52"/>
      <c r="S97" s="52"/>
      <c r="T97" s="52"/>
      <c r="U97" s="55"/>
      <c r="V97" s="57">
        <v>1</v>
      </c>
    </row>
    <row r="98" spans="1:22" s="58" customFormat="1" x14ac:dyDescent="0.25">
      <c r="A98" s="48">
        <v>7311890237487</v>
      </c>
      <c r="B98" s="75">
        <v>8260201</v>
      </c>
      <c r="C98" s="49" t="s">
        <v>407</v>
      </c>
      <c r="D98" s="49">
        <v>4</v>
      </c>
      <c r="E98" s="50" t="s">
        <v>328</v>
      </c>
      <c r="F98" s="50" t="s">
        <v>321</v>
      </c>
      <c r="G98" s="51">
        <v>2500</v>
      </c>
      <c r="H98" s="56"/>
      <c r="I98" s="52"/>
      <c r="J98" s="52"/>
      <c r="K98" s="52"/>
      <c r="L98" s="52"/>
      <c r="M98" s="52" t="s">
        <v>308</v>
      </c>
      <c r="N98" s="52"/>
      <c r="O98" s="52"/>
      <c r="P98" s="53"/>
      <c r="Q98" s="54" t="s">
        <v>308</v>
      </c>
      <c r="R98" s="52" t="s">
        <v>308</v>
      </c>
      <c r="S98" s="52"/>
      <c r="T98" s="52" t="s">
        <v>308</v>
      </c>
      <c r="U98" s="55" t="s">
        <v>308</v>
      </c>
      <c r="V98" s="57">
        <v>5</v>
      </c>
    </row>
    <row r="99" spans="1:22" s="58" customFormat="1" x14ac:dyDescent="0.25">
      <c r="A99" s="48">
        <v>7311890237289</v>
      </c>
      <c r="B99" s="75">
        <v>8260301</v>
      </c>
      <c r="C99" s="49" t="s">
        <v>430</v>
      </c>
      <c r="D99" s="49">
        <v>4</v>
      </c>
      <c r="E99" s="50" t="s">
        <v>315</v>
      </c>
      <c r="F99" s="50" t="s">
        <v>318</v>
      </c>
      <c r="G99" s="51">
        <v>2300</v>
      </c>
      <c r="H99" s="56"/>
      <c r="I99" s="52"/>
      <c r="J99" s="52"/>
      <c r="K99" s="52"/>
      <c r="L99" s="52"/>
      <c r="M99" s="52"/>
      <c r="N99" s="52"/>
      <c r="O99" s="52"/>
      <c r="P99" s="53" t="s">
        <v>308</v>
      </c>
      <c r="Q99" s="54"/>
      <c r="R99" s="52"/>
      <c r="S99" s="52"/>
      <c r="T99" s="52"/>
      <c r="U99" s="55"/>
      <c r="V99" s="57">
        <v>1</v>
      </c>
    </row>
    <row r="100" spans="1:22" s="58" customFormat="1" x14ac:dyDescent="0.25">
      <c r="A100" s="48">
        <v>7311890239016</v>
      </c>
      <c r="B100" s="75" t="s">
        <v>16</v>
      </c>
      <c r="C100" s="49" t="s">
        <v>440</v>
      </c>
      <c r="D100" s="49">
        <v>4</v>
      </c>
      <c r="E100" s="50" t="s">
        <v>315</v>
      </c>
      <c r="F100" s="50" t="s">
        <v>365</v>
      </c>
      <c r="G100" s="51">
        <v>1900</v>
      </c>
      <c r="H100" s="56"/>
      <c r="I100" s="52" t="s">
        <v>308</v>
      </c>
      <c r="J100" s="52" t="s">
        <v>308</v>
      </c>
      <c r="K100" s="52"/>
      <c r="L100" s="52"/>
      <c r="M100" s="52"/>
      <c r="N100" s="52"/>
      <c r="O100" s="52"/>
      <c r="P100" s="53"/>
      <c r="Q100" s="54"/>
      <c r="R100" s="52"/>
      <c r="S100" s="52"/>
      <c r="T100" s="52"/>
      <c r="U100" s="55"/>
      <c r="V100" s="57">
        <v>2</v>
      </c>
    </row>
    <row r="101" spans="1:22" s="58" customFormat="1" x14ac:dyDescent="0.25">
      <c r="A101" s="48">
        <v>7311890239801</v>
      </c>
      <c r="B101" s="75">
        <v>8260801</v>
      </c>
      <c r="C101" s="49" t="s">
        <v>408</v>
      </c>
      <c r="D101" s="49">
        <v>4</v>
      </c>
      <c r="E101" s="50" t="s">
        <v>327</v>
      </c>
      <c r="F101" s="50" t="s">
        <v>321</v>
      </c>
      <c r="G101" s="51">
        <v>2500</v>
      </c>
      <c r="H101" s="56"/>
      <c r="I101" s="52"/>
      <c r="J101" s="52"/>
      <c r="K101" s="52"/>
      <c r="L101" s="52"/>
      <c r="M101" s="52" t="s">
        <v>308</v>
      </c>
      <c r="N101" s="52"/>
      <c r="O101" s="52"/>
      <c r="P101" s="53"/>
      <c r="Q101" s="54" t="s">
        <v>308</v>
      </c>
      <c r="R101" s="52" t="s">
        <v>308</v>
      </c>
      <c r="S101" s="52"/>
      <c r="T101" s="52"/>
      <c r="U101" s="55"/>
      <c r="V101" s="57">
        <v>3</v>
      </c>
    </row>
    <row r="102" spans="1:22" s="58" customFormat="1" x14ac:dyDescent="0.25">
      <c r="A102" s="48">
        <v>7311890237326</v>
      </c>
      <c r="B102" s="75" t="s">
        <v>60</v>
      </c>
      <c r="C102" s="49" t="s">
        <v>431</v>
      </c>
      <c r="D102" s="49">
        <v>4</v>
      </c>
      <c r="E102" s="50" t="s">
        <v>315</v>
      </c>
      <c r="F102" s="50" t="s">
        <v>317</v>
      </c>
      <c r="G102" s="51">
        <v>2300</v>
      </c>
      <c r="H102" s="56"/>
      <c r="I102" s="52"/>
      <c r="J102" s="52"/>
      <c r="K102" s="52" t="s">
        <v>308</v>
      </c>
      <c r="L102" s="52"/>
      <c r="M102" s="52"/>
      <c r="N102" s="52"/>
      <c r="O102" s="52" t="s">
        <v>308</v>
      </c>
      <c r="P102" s="53" t="s">
        <v>308</v>
      </c>
      <c r="Q102" s="54"/>
      <c r="R102" s="52"/>
      <c r="S102" s="52"/>
      <c r="T102" s="52"/>
      <c r="U102" s="55"/>
      <c r="V102" s="57">
        <v>3</v>
      </c>
    </row>
    <row r="103" spans="1:22" s="58" customFormat="1" x14ac:dyDescent="0.25">
      <c r="A103" s="48">
        <v>7311890239269</v>
      </c>
      <c r="B103" s="75" t="s">
        <v>196</v>
      </c>
      <c r="C103" s="49" t="s">
        <v>441</v>
      </c>
      <c r="D103" s="49">
        <v>6</v>
      </c>
      <c r="E103" s="50" t="s">
        <v>315</v>
      </c>
      <c r="F103" s="50" t="s">
        <v>365</v>
      </c>
      <c r="G103" s="51">
        <v>1900</v>
      </c>
      <c r="H103" s="56"/>
      <c r="I103" s="52" t="s">
        <v>308</v>
      </c>
      <c r="J103" s="52"/>
      <c r="K103" s="52"/>
      <c r="L103" s="52"/>
      <c r="M103" s="52"/>
      <c r="N103" s="52"/>
      <c r="O103" s="52"/>
      <c r="P103" s="53"/>
      <c r="Q103" s="54"/>
      <c r="R103" s="52"/>
      <c r="S103" s="52"/>
      <c r="T103" s="52"/>
      <c r="U103" s="55"/>
      <c r="V103" s="57">
        <v>1</v>
      </c>
    </row>
    <row r="104" spans="1:22" s="58" customFormat="1" ht="15.75" thickBot="1" x14ac:dyDescent="0.3">
      <c r="A104" s="61">
        <v>7311890239313</v>
      </c>
      <c r="B104" s="76" t="s">
        <v>18</v>
      </c>
      <c r="C104" s="62" t="s">
        <v>442</v>
      </c>
      <c r="D104" s="62">
        <v>4</v>
      </c>
      <c r="E104" s="63" t="s">
        <v>315</v>
      </c>
      <c r="F104" s="63" t="s">
        <v>365</v>
      </c>
      <c r="G104" s="64">
        <v>1900</v>
      </c>
      <c r="H104" s="65"/>
      <c r="I104" s="66"/>
      <c r="J104" s="66" t="s">
        <v>308</v>
      </c>
      <c r="K104" s="66" t="s">
        <v>308</v>
      </c>
      <c r="L104" s="66"/>
      <c r="M104" s="66"/>
      <c r="N104" s="66"/>
      <c r="O104" s="66"/>
      <c r="P104" s="67"/>
      <c r="Q104" s="68"/>
      <c r="R104" s="66"/>
      <c r="S104" s="66"/>
      <c r="T104" s="66"/>
      <c r="U104" s="69"/>
      <c r="V104" s="70">
        <v>2</v>
      </c>
    </row>
    <row r="105" spans="1:22" x14ac:dyDescent="0.25">
      <c r="A105" s="37"/>
      <c r="B105" s="77"/>
      <c r="C105" s="39"/>
      <c r="D105" s="39"/>
      <c r="E105" s="40"/>
      <c r="F105" s="40"/>
      <c r="G105" s="44" t="s">
        <v>356</v>
      </c>
      <c r="H105" s="39">
        <v>23</v>
      </c>
      <c r="I105" s="39">
        <v>24</v>
      </c>
      <c r="J105" s="39">
        <v>20</v>
      </c>
      <c r="K105" s="39">
        <v>20</v>
      </c>
      <c r="L105" s="39">
        <v>20</v>
      </c>
      <c r="M105" s="39">
        <v>20</v>
      </c>
      <c r="N105" s="39">
        <v>20</v>
      </c>
      <c r="O105" s="39">
        <v>20</v>
      </c>
      <c r="P105" s="39">
        <v>20</v>
      </c>
      <c r="Q105" s="39">
        <v>16</v>
      </c>
      <c r="R105" s="39">
        <v>20</v>
      </c>
      <c r="S105" s="39">
        <v>16</v>
      </c>
      <c r="T105" s="39">
        <v>16</v>
      </c>
      <c r="U105" s="39">
        <v>14</v>
      </c>
      <c r="V105" s="38"/>
    </row>
    <row r="106" spans="1:22" x14ac:dyDescent="0.25">
      <c r="A106" s="37"/>
      <c r="B106" s="77"/>
      <c r="C106" s="39"/>
      <c r="D106" s="39"/>
      <c r="E106" s="39"/>
      <c r="F106" s="39"/>
      <c r="G106" s="44" t="s">
        <v>360</v>
      </c>
      <c r="H106" s="45">
        <v>182800</v>
      </c>
      <c r="I106" s="45">
        <v>203400</v>
      </c>
      <c r="J106" s="45">
        <v>152000</v>
      </c>
      <c r="K106" s="45">
        <v>166400</v>
      </c>
      <c r="L106" s="45">
        <v>112000</v>
      </c>
      <c r="M106" s="45">
        <v>200000</v>
      </c>
      <c r="N106" s="45">
        <v>132000</v>
      </c>
      <c r="O106" s="45">
        <v>152800</v>
      </c>
      <c r="P106" s="45">
        <v>184000</v>
      </c>
      <c r="Q106" s="45">
        <v>153600</v>
      </c>
      <c r="R106" s="45">
        <v>180000</v>
      </c>
      <c r="S106" s="45">
        <v>126400</v>
      </c>
      <c r="T106" s="45">
        <v>160000</v>
      </c>
      <c r="U106" s="45">
        <v>141600</v>
      </c>
      <c r="V106" s="38"/>
    </row>
  </sheetData>
  <autoFilter ref="C5:V106" xr:uid="{632CD424-EF94-4E6B-A358-BA0AA3DD656D}"/>
  <mergeCells count="3">
    <mergeCell ref="J1:P1"/>
    <mergeCell ref="Q1:U1"/>
    <mergeCell ref="A1:C2"/>
  </mergeCells>
  <phoneticPr fontId="3"/>
  <pageMargins left="0.16" right="0.15748031496062992" top="0.74803149606299213" bottom="0.74803149606299213" header="0.31496062992125984" footer="0.31496062992125984"/>
  <pageSetup paperSize="9" scale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"/>
  <sheetViews>
    <sheetView workbookViewId="0"/>
  </sheetViews>
  <sheetFormatPr defaultRowHeight="15" x14ac:dyDescent="0.25"/>
  <cols>
    <col min="1" max="1" width="11.7109375" customWidth="1"/>
    <col min="2" max="2" width="39.140625" customWidth="1"/>
    <col min="3" max="3" width="24.140625" customWidth="1"/>
    <col min="4" max="4" width="11.7109375" customWidth="1"/>
    <col min="5" max="7" width="11.7109375" style="38" customWidth="1"/>
    <col min="8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2" t="s">
        <v>58</v>
      </c>
      <c r="B2" s="2" t="s">
        <v>59</v>
      </c>
      <c r="C2" s="3" t="s">
        <v>270</v>
      </c>
      <c r="D2" s="4">
        <v>4</v>
      </c>
      <c r="E2" s="10"/>
      <c r="F2" s="10"/>
      <c r="G2" s="81"/>
      <c r="H2" s="82"/>
    </row>
    <row r="3" spans="1:8" x14ac:dyDescent="0.25">
      <c r="A3" s="2" t="s">
        <v>60</v>
      </c>
      <c r="B3" s="2" t="s">
        <v>61</v>
      </c>
      <c r="C3" s="3" t="s">
        <v>271</v>
      </c>
      <c r="D3" s="4">
        <v>4</v>
      </c>
      <c r="E3" s="10"/>
      <c r="F3" s="10"/>
      <c r="G3" s="81"/>
      <c r="H3" s="82"/>
    </row>
    <row r="4" spans="1:8" x14ac:dyDescent="0.25">
      <c r="A4" s="2" t="s">
        <v>144</v>
      </c>
      <c r="B4" s="2" t="s">
        <v>145</v>
      </c>
      <c r="C4" s="3" t="s">
        <v>272</v>
      </c>
      <c r="D4" s="4">
        <v>4</v>
      </c>
      <c r="E4" s="10"/>
      <c r="F4" s="10"/>
      <c r="G4" s="81"/>
      <c r="H4" s="82"/>
    </row>
    <row r="5" spans="1:8" x14ac:dyDescent="0.25">
      <c r="A5" s="2" t="s">
        <v>146</v>
      </c>
      <c r="B5" s="2" t="s">
        <v>147</v>
      </c>
      <c r="C5" s="3" t="s">
        <v>273</v>
      </c>
      <c r="D5" s="4">
        <v>4</v>
      </c>
      <c r="E5" s="10"/>
      <c r="F5" s="10"/>
      <c r="G5" s="81"/>
      <c r="H5" s="82"/>
    </row>
    <row r="6" spans="1:8" x14ac:dyDescent="0.25">
      <c r="A6" s="2" t="s">
        <v>148</v>
      </c>
      <c r="B6" s="2" t="s">
        <v>149</v>
      </c>
      <c r="C6" s="3" t="s">
        <v>274</v>
      </c>
      <c r="D6" s="4">
        <v>4</v>
      </c>
      <c r="E6" s="10"/>
      <c r="F6" s="10"/>
      <c r="G6" s="81"/>
      <c r="H6" s="82"/>
    </row>
    <row r="7" spans="1:8" x14ac:dyDescent="0.25">
      <c r="A7" s="2" t="s">
        <v>62</v>
      </c>
      <c r="B7" s="2" t="s">
        <v>63</v>
      </c>
      <c r="C7" s="3" t="s">
        <v>205</v>
      </c>
      <c r="D7" s="4">
        <v>4</v>
      </c>
      <c r="E7" s="10"/>
      <c r="F7" s="10"/>
      <c r="G7" s="81"/>
      <c r="H7" s="82"/>
    </row>
    <row r="8" spans="1:8" x14ac:dyDescent="0.25">
      <c r="A8" s="2" t="s">
        <v>64</v>
      </c>
      <c r="B8" s="2" t="s">
        <v>65</v>
      </c>
      <c r="C8" s="3" t="s">
        <v>206</v>
      </c>
      <c r="D8" s="4">
        <v>4</v>
      </c>
      <c r="E8" s="10"/>
      <c r="F8" s="10"/>
      <c r="G8" s="81"/>
      <c r="H8" s="82"/>
    </row>
    <row r="9" spans="1:8" x14ac:dyDescent="0.25">
      <c r="A9" s="2" t="s">
        <v>150</v>
      </c>
      <c r="B9" s="2" t="s">
        <v>151</v>
      </c>
      <c r="C9" s="3" t="s">
        <v>207</v>
      </c>
      <c r="D9" s="4">
        <v>4</v>
      </c>
      <c r="E9" s="10"/>
      <c r="F9" s="10"/>
      <c r="G9" s="81"/>
      <c r="H9" s="82"/>
    </row>
    <row r="10" spans="1:8" x14ac:dyDescent="0.25">
      <c r="A10" s="2" t="s">
        <v>152</v>
      </c>
      <c r="B10" s="2" t="s">
        <v>153</v>
      </c>
      <c r="C10" s="3" t="s">
        <v>250</v>
      </c>
      <c r="D10" s="4">
        <v>4</v>
      </c>
      <c r="E10" s="10"/>
      <c r="F10" s="10"/>
      <c r="G10" s="81"/>
      <c r="H10" s="82"/>
    </row>
    <row r="11" spans="1:8" x14ac:dyDescent="0.25">
      <c r="A11" s="2" t="s">
        <v>154</v>
      </c>
      <c r="B11" s="2" t="s">
        <v>155</v>
      </c>
      <c r="C11" s="3" t="s">
        <v>251</v>
      </c>
      <c r="D11" s="4">
        <v>4</v>
      </c>
      <c r="E11" s="10"/>
      <c r="F11" s="10"/>
      <c r="G11" s="81"/>
      <c r="H11" s="82"/>
    </row>
    <row r="12" spans="1:8" x14ac:dyDescent="0.25">
      <c r="A12" s="2" t="s">
        <v>156</v>
      </c>
      <c r="B12" s="2" t="s">
        <v>157</v>
      </c>
      <c r="C12" s="3" t="s">
        <v>275</v>
      </c>
      <c r="D12" s="4">
        <v>4</v>
      </c>
      <c r="E12" s="10"/>
      <c r="F12" s="10"/>
      <c r="G12" s="81"/>
      <c r="H12" s="82"/>
    </row>
    <row r="13" spans="1:8" x14ac:dyDescent="0.25">
      <c r="A13" s="2" t="s">
        <v>54</v>
      </c>
      <c r="B13" s="2" t="s">
        <v>55</v>
      </c>
      <c r="C13" s="3" t="s">
        <v>200</v>
      </c>
      <c r="D13" s="4">
        <v>4</v>
      </c>
      <c r="E13" s="10"/>
      <c r="F13" s="10"/>
      <c r="G13" s="81"/>
      <c r="H13" s="82"/>
    </row>
    <row r="14" spans="1:8" x14ac:dyDescent="0.25">
      <c r="A14" s="2" t="s">
        <v>56</v>
      </c>
      <c r="B14" s="2" t="s">
        <v>57</v>
      </c>
      <c r="C14" s="3" t="s">
        <v>201</v>
      </c>
      <c r="D14" s="4">
        <v>4</v>
      </c>
      <c r="E14" s="10"/>
      <c r="F14" s="10"/>
      <c r="G14" s="81"/>
      <c r="H14" s="82"/>
    </row>
    <row r="15" spans="1:8" x14ac:dyDescent="0.25">
      <c r="A15" s="2" t="s">
        <v>158</v>
      </c>
      <c r="B15" s="2" t="s">
        <v>159</v>
      </c>
      <c r="C15" s="3" t="s">
        <v>202</v>
      </c>
      <c r="D15" s="4">
        <v>4</v>
      </c>
      <c r="E15" s="10"/>
      <c r="F15" s="10"/>
      <c r="G15" s="81"/>
      <c r="H15" s="82"/>
    </row>
    <row r="16" spans="1:8" x14ac:dyDescent="0.25">
      <c r="A16" s="2" t="s">
        <v>160</v>
      </c>
      <c r="B16" s="2" t="s">
        <v>161</v>
      </c>
      <c r="C16" s="3" t="s">
        <v>265</v>
      </c>
      <c r="D16" s="4">
        <v>4</v>
      </c>
      <c r="E16" s="10"/>
      <c r="F16" s="10"/>
      <c r="G16" s="81"/>
      <c r="H16" s="82"/>
    </row>
    <row r="17" spans="1:8" x14ac:dyDescent="0.25">
      <c r="A17" s="2" t="s">
        <v>50</v>
      </c>
      <c r="B17" s="2" t="s">
        <v>51</v>
      </c>
      <c r="C17" s="3" t="s">
        <v>209</v>
      </c>
      <c r="D17" s="4">
        <v>4</v>
      </c>
      <c r="E17" s="10"/>
      <c r="F17" s="10"/>
      <c r="G17" s="81"/>
      <c r="H17" s="82"/>
    </row>
    <row r="18" spans="1:8" x14ac:dyDescent="0.25">
      <c r="A18" s="2" t="s">
        <v>162</v>
      </c>
      <c r="B18" s="2" t="s">
        <v>163</v>
      </c>
      <c r="C18" s="3" t="s">
        <v>276</v>
      </c>
      <c r="D18" s="4">
        <v>4</v>
      </c>
      <c r="E18" s="10"/>
      <c r="F18" s="10"/>
      <c r="G18" s="81"/>
      <c r="H18" s="82"/>
    </row>
    <row r="19" spans="1:8" x14ac:dyDescent="0.25">
      <c r="A19" s="2" t="s">
        <v>164</v>
      </c>
      <c r="B19" s="2" t="s">
        <v>165</v>
      </c>
      <c r="C19" s="3" t="s">
        <v>203</v>
      </c>
      <c r="D19" s="4">
        <v>4</v>
      </c>
      <c r="E19" s="10"/>
      <c r="F19" s="10"/>
      <c r="G19" s="81"/>
      <c r="H19" s="82"/>
    </row>
    <row r="20" spans="1:8" x14ac:dyDescent="0.25">
      <c r="A20" s="2" t="s">
        <v>52</v>
      </c>
      <c r="B20" s="2" t="s">
        <v>53</v>
      </c>
      <c r="C20" s="3" t="s">
        <v>252</v>
      </c>
      <c r="D20" s="4">
        <v>4</v>
      </c>
      <c r="E20" s="10"/>
      <c r="F20" s="10"/>
      <c r="G20" s="81"/>
      <c r="H20" s="82"/>
    </row>
    <row r="21" spans="1:8" x14ac:dyDescent="0.25">
      <c r="A21" s="2" t="s">
        <v>166</v>
      </c>
      <c r="B21" s="2" t="s">
        <v>167</v>
      </c>
      <c r="C21" s="3" t="s">
        <v>253</v>
      </c>
      <c r="D21" s="4">
        <v>4</v>
      </c>
      <c r="E21" s="10"/>
      <c r="F21" s="10"/>
      <c r="G21" s="81"/>
      <c r="H21" s="82"/>
    </row>
    <row r="22" spans="1:8" x14ac:dyDescent="0.25">
      <c r="C22" s="6"/>
      <c r="D22" s="30">
        <f>SUM(D2:D21)</f>
        <v>80</v>
      </c>
      <c r="E22" s="83"/>
      <c r="F22" s="83"/>
      <c r="G22" s="84"/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1"/>
  <sheetViews>
    <sheetView workbookViewId="0"/>
  </sheetViews>
  <sheetFormatPr defaultRowHeight="15" x14ac:dyDescent="0.25"/>
  <cols>
    <col min="1" max="1" width="12" customWidth="1"/>
    <col min="2" max="2" width="41.7109375" customWidth="1"/>
    <col min="3" max="3" width="24.42578125" customWidth="1"/>
    <col min="5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2" t="s">
        <v>106</v>
      </c>
      <c r="B2" s="2" t="s">
        <v>107</v>
      </c>
      <c r="C2" s="3" t="s">
        <v>259</v>
      </c>
      <c r="D2" s="4">
        <v>4</v>
      </c>
      <c r="E2" s="10"/>
      <c r="F2" s="10"/>
      <c r="G2" s="81"/>
      <c r="H2" s="82"/>
    </row>
    <row r="3" spans="1:8" x14ac:dyDescent="0.25">
      <c r="A3" s="2" t="s">
        <v>108</v>
      </c>
      <c r="B3" s="2" t="s">
        <v>109</v>
      </c>
      <c r="C3" s="3" t="s">
        <v>260</v>
      </c>
      <c r="D3" s="4">
        <v>4</v>
      </c>
      <c r="E3" s="10"/>
      <c r="F3" s="10"/>
      <c r="G3" s="81"/>
      <c r="H3" s="82"/>
    </row>
    <row r="4" spans="1:8" x14ac:dyDescent="0.25">
      <c r="A4" s="2" t="s">
        <v>110</v>
      </c>
      <c r="B4" s="2" t="s">
        <v>111</v>
      </c>
      <c r="C4" s="3" t="s">
        <v>234</v>
      </c>
      <c r="D4" s="4">
        <v>4</v>
      </c>
      <c r="E4" s="10"/>
      <c r="F4" s="10"/>
      <c r="G4" s="81"/>
      <c r="H4" s="82"/>
    </row>
    <row r="5" spans="1:8" x14ac:dyDescent="0.25">
      <c r="A5" s="2" t="s">
        <v>112</v>
      </c>
      <c r="B5" s="2" t="s">
        <v>113</v>
      </c>
      <c r="C5" s="3" t="s">
        <v>246</v>
      </c>
      <c r="D5" s="4">
        <v>4</v>
      </c>
      <c r="E5" s="10"/>
      <c r="F5" s="10"/>
      <c r="G5" s="81"/>
      <c r="H5" s="82"/>
    </row>
    <row r="6" spans="1:8" x14ac:dyDescent="0.25">
      <c r="A6" s="2" t="s">
        <v>72</v>
      </c>
      <c r="B6" s="2" t="s">
        <v>73</v>
      </c>
      <c r="C6" s="3" t="s">
        <v>261</v>
      </c>
      <c r="D6" s="4">
        <v>4</v>
      </c>
      <c r="E6" s="10"/>
      <c r="F6" s="10"/>
      <c r="G6" s="81"/>
      <c r="H6" s="82"/>
    </row>
    <row r="7" spans="1:8" x14ac:dyDescent="0.25">
      <c r="A7" s="2" t="s">
        <v>168</v>
      </c>
      <c r="B7" s="2" t="s">
        <v>169</v>
      </c>
      <c r="C7" s="3" t="s">
        <v>262</v>
      </c>
      <c r="D7" s="4">
        <v>4</v>
      </c>
      <c r="E7" s="10"/>
      <c r="F7" s="10"/>
      <c r="G7" s="81"/>
      <c r="H7" s="82"/>
    </row>
    <row r="8" spans="1:8" x14ac:dyDescent="0.25">
      <c r="A8" s="2" t="s">
        <v>170</v>
      </c>
      <c r="B8" s="2" t="s">
        <v>171</v>
      </c>
      <c r="C8" s="3" t="s">
        <v>263</v>
      </c>
      <c r="D8" s="4">
        <v>4</v>
      </c>
      <c r="E8" s="10"/>
      <c r="F8" s="10"/>
      <c r="G8" s="81"/>
      <c r="H8" s="82"/>
    </row>
    <row r="9" spans="1:8" x14ac:dyDescent="0.25">
      <c r="A9" s="2" t="s">
        <v>172</v>
      </c>
      <c r="B9" s="2" t="s">
        <v>173</v>
      </c>
      <c r="C9" s="3" t="s">
        <v>264</v>
      </c>
      <c r="D9" s="4">
        <v>4</v>
      </c>
      <c r="E9" s="10"/>
      <c r="F9" s="10"/>
      <c r="G9" s="81"/>
      <c r="H9" s="82"/>
    </row>
    <row r="10" spans="1:8" x14ac:dyDescent="0.25">
      <c r="A10" s="2" t="s">
        <v>56</v>
      </c>
      <c r="B10" s="2" t="s">
        <v>57</v>
      </c>
      <c r="C10" s="3" t="s">
        <v>201</v>
      </c>
      <c r="D10" s="4">
        <v>4</v>
      </c>
      <c r="E10" s="10"/>
      <c r="F10" s="10"/>
      <c r="G10" s="81"/>
      <c r="H10" s="82"/>
    </row>
    <row r="11" spans="1:8" x14ac:dyDescent="0.25">
      <c r="A11" s="2" t="s">
        <v>166</v>
      </c>
      <c r="B11" s="2" t="s">
        <v>167</v>
      </c>
      <c r="C11" s="3" t="s">
        <v>253</v>
      </c>
      <c r="D11" s="4">
        <v>4</v>
      </c>
      <c r="E11" s="10"/>
      <c r="F11" s="10"/>
      <c r="G11" s="81"/>
      <c r="H11" s="82"/>
    </row>
    <row r="12" spans="1:8" x14ac:dyDescent="0.25">
      <c r="A12" s="2" t="s">
        <v>158</v>
      </c>
      <c r="B12" s="2" t="s">
        <v>159</v>
      </c>
      <c r="C12" s="3" t="s">
        <v>202</v>
      </c>
      <c r="D12" s="4">
        <v>4</v>
      </c>
      <c r="E12" s="10"/>
      <c r="F12" s="10"/>
      <c r="G12" s="81"/>
      <c r="H12" s="82"/>
    </row>
    <row r="13" spans="1:8" x14ac:dyDescent="0.25">
      <c r="A13" s="2" t="s">
        <v>160</v>
      </c>
      <c r="B13" s="2" t="s">
        <v>161</v>
      </c>
      <c r="C13" s="3" t="s">
        <v>265</v>
      </c>
      <c r="D13" s="4">
        <v>4</v>
      </c>
      <c r="E13" s="10"/>
      <c r="F13" s="10"/>
      <c r="G13" s="81"/>
      <c r="H13" s="82"/>
    </row>
    <row r="14" spans="1:8" x14ac:dyDescent="0.25">
      <c r="A14" s="2" t="s">
        <v>174</v>
      </c>
      <c r="B14" s="2" t="s">
        <v>175</v>
      </c>
      <c r="C14" s="3" t="s">
        <v>204</v>
      </c>
      <c r="D14" s="4">
        <v>4</v>
      </c>
      <c r="E14" s="10"/>
      <c r="F14" s="10"/>
      <c r="G14" s="81"/>
      <c r="H14" s="82"/>
    </row>
    <row r="15" spans="1:8" x14ac:dyDescent="0.25">
      <c r="A15" s="2" t="s">
        <v>176</v>
      </c>
      <c r="B15" s="2" t="s">
        <v>177</v>
      </c>
      <c r="C15" s="3" t="s">
        <v>268</v>
      </c>
      <c r="D15" s="4">
        <v>4</v>
      </c>
      <c r="E15" s="10"/>
      <c r="F15" s="10"/>
      <c r="G15" s="81"/>
      <c r="H15" s="82"/>
    </row>
    <row r="16" spans="1:8" x14ac:dyDescent="0.25">
      <c r="A16" s="2" t="s">
        <v>178</v>
      </c>
      <c r="B16" s="2" t="s">
        <v>179</v>
      </c>
      <c r="C16" s="3" t="s">
        <v>267</v>
      </c>
      <c r="D16" s="4">
        <v>4</v>
      </c>
      <c r="E16" s="10"/>
      <c r="F16" s="10"/>
      <c r="G16" s="81"/>
      <c r="H16" s="82"/>
    </row>
    <row r="17" spans="1:8" x14ac:dyDescent="0.25">
      <c r="A17" s="2" t="s">
        <v>180</v>
      </c>
      <c r="B17" s="2" t="s">
        <v>181</v>
      </c>
      <c r="C17" s="3" t="s">
        <v>266</v>
      </c>
      <c r="D17" s="4">
        <v>4</v>
      </c>
      <c r="E17" s="10"/>
      <c r="F17" s="10"/>
      <c r="G17" s="81"/>
      <c r="H17" s="82"/>
    </row>
    <row r="18" spans="1:8" x14ac:dyDescent="0.25">
      <c r="C18" s="6"/>
      <c r="D18" s="30">
        <f>SUM(D2:D17)</f>
        <v>64</v>
      </c>
      <c r="E18" s="83"/>
      <c r="F18" s="83"/>
      <c r="G18" s="84"/>
      <c r="H18" s="82"/>
    </row>
    <row r="19" spans="1:8" x14ac:dyDescent="0.25">
      <c r="H19" s="82"/>
    </row>
    <row r="20" spans="1:8" x14ac:dyDescent="0.25">
      <c r="H20" s="82"/>
    </row>
    <row r="21" spans="1:8" x14ac:dyDescent="0.25">
      <c r="H21" s="82"/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"/>
  <sheetViews>
    <sheetView workbookViewId="0"/>
  </sheetViews>
  <sheetFormatPr defaultRowHeight="15" x14ac:dyDescent="0.25"/>
  <cols>
    <col min="1" max="1" width="11.7109375" customWidth="1"/>
    <col min="2" max="2" width="40.7109375" customWidth="1"/>
    <col min="3" max="3" width="20.5703125" customWidth="1"/>
    <col min="4" max="4" width="11.7109375" customWidth="1"/>
    <col min="5" max="7" width="11.7109375" style="38" customWidth="1"/>
    <col min="8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2" t="s">
        <v>106</v>
      </c>
      <c r="B2" s="2" t="s">
        <v>107</v>
      </c>
      <c r="C2" s="3" t="s">
        <v>259</v>
      </c>
      <c r="D2" s="4">
        <v>4</v>
      </c>
      <c r="E2" s="10"/>
      <c r="F2" s="10"/>
      <c r="G2" s="81"/>
      <c r="H2" s="82"/>
    </row>
    <row r="3" spans="1:8" x14ac:dyDescent="0.25">
      <c r="A3" s="2" t="s">
        <v>108</v>
      </c>
      <c r="B3" s="2" t="s">
        <v>109</v>
      </c>
      <c r="C3" s="3" t="s">
        <v>260</v>
      </c>
      <c r="D3" s="4">
        <v>4</v>
      </c>
      <c r="E3" s="10"/>
      <c r="F3" s="10"/>
      <c r="G3" s="81"/>
      <c r="H3" s="82"/>
    </row>
    <row r="4" spans="1:8" x14ac:dyDescent="0.25">
      <c r="A4" s="2" t="s">
        <v>110</v>
      </c>
      <c r="B4" s="2" t="s">
        <v>111</v>
      </c>
      <c r="C4" s="3" t="s">
        <v>234</v>
      </c>
      <c r="D4" s="4">
        <v>4</v>
      </c>
      <c r="E4" s="10"/>
      <c r="F4" s="10"/>
      <c r="G4" s="81"/>
      <c r="H4" s="82"/>
    </row>
    <row r="5" spans="1:8" x14ac:dyDescent="0.25">
      <c r="A5" s="2" t="s">
        <v>112</v>
      </c>
      <c r="B5" s="2" t="s">
        <v>113</v>
      </c>
      <c r="C5" s="3" t="s">
        <v>246</v>
      </c>
      <c r="D5" s="4">
        <v>4</v>
      </c>
      <c r="E5" s="10"/>
      <c r="F5" s="10"/>
      <c r="G5" s="81"/>
      <c r="H5" s="82"/>
    </row>
    <row r="6" spans="1:8" x14ac:dyDescent="0.25">
      <c r="A6" s="2" t="s">
        <v>72</v>
      </c>
      <c r="B6" s="2" t="s">
        <v>73</v>
      </c>
      <c r="C6" s="3" t="s">
        <v>261</v>
      </c>
      <c r="D6" s="4">
        <v>4</v>
      </c>
      <c r="E6" s="10"/>
      <c r="F6" s="10"/>
      <c r="G6" s="81"/>
      <c r="H6" s="82"/>
    </row>
    <row r="7" spans="1:8" x14ac:dyDescent="0.25">
      <c r="A7" s="2" t="s">
        <v>168</v>
      </c>
      <c r="B7" s="2" t="s">
        <v>169</v>
      </c>
      <c r="C7" s="3" t="s">
        <v>262</v>
      </c>
      <c r="D7" s="4">
        <v>4</v>
      </c>
      <c r="E7" s="10"/>
      <c r="F7" s="10"/>
      <c r="G7" s="81"/>
      <c r="H7" s="82"/>
    </row>
    <row r="8" spans="1:8" x14ac:dyDescent="0.25">
      <c r="A8" s="2" t="s">
        <v>170</v>
      </c>
      <c r="B8" s="2" t="s">
        <v>171</v>
      </c>
      <c r="C8" s="3" t="s">
        <v>263</v>
      </c>
      <c r="D8" s="4">
        <v>4</v>
      </c>
      <c r="E8" s="10"/>
      <c r="F8" s="10"/>
      <c r="G8" s="81"/>
      <c r="H8" s="82"/>
    </row>
    <row r="9" spans="1:8" x14ac:dyDescent="0.25">
      <c r="A9" s="2" t="s">
        <v>172</v>
      </c>
      <c r="B9" s="2" t="s">
        <v>173</v>
      </c>
      <c r="C9" s="3" t="s">
        <v>264</v>
      </c>
      <c r="D9" s="4">
        <v>4</v>
      </c>
      <c r="E9" s="10"/>
      <c r="F9" s="10"/>
      <c r="G9" s="81"/>
      <c r="H9" s="82"/>
    </row>
    <row r="10" spans="1:8" x14ac:dyDescent="0.25">
      <c r="A10" s="2" t="s">
        <v>56</v>
      </c>
      <c r="B10" s="2" t="s">
        <v>57</v>
      </c>
      <c r="C10" s="3" t="s">
        <v>201</v>
      </c>
      <c r="D10" s="4">
        <v>4</v>
      </c>
      <c r="E10" s="10"/>
      <c r="F10" s="10"/>
      <c r="G10" s="81"/>
      <c r="H10" s="82"/>
    </row>
    <row r="11" spans="1:8" x14ac:dyDescent="0.25">
      <c r="A11" s="2" t="s">
        <v>166</v>
      </c>
      <c r="B11" s="2" t="s">
        <v>167</v>
      </c>
      <c r="C11" s="3" t="s">
        <v>253</v>
      </c>
      <c r="D11" s="4">
        <v>4</v>
      </c>
      <c r="E11" s="10"/>
      <c r="F11" s="10"/>
      <c r="G11" s="81"/>
      <c r="H11" s="82"/>
    </row>
    <row r="12" spans="1:8" x14ac:dyDescent="0.25">
      <c r="A12" s="2" t="s">
        <v>158</v>
      </c>
      <c r="B12" s="2" t="s">
        <v>159</v>
      </c>
      <c r="C12" s="3" t="s">
        <v>202</v>
      </c>
      <c r="D12" s="4">
        <v>4</v>
      </c>
      <c r="E12" s="10"/>
      <c r="F12" s="10"/>
      <c r="G12" s="81"/>
      <c r="H12" s="82"/>
    </row>
    <row r="13" spans="1:8" x14ac:dyDescent="0.25">
      <c r="A13" s="2" t="s">
        <v>160</v>
      </c>
      <c r="B13" s="2" t="s">
        <v>161</v>
      </c>
      <c r="C13" s="3" t="s">
        <v>265</v>
      </c>
      <c r="D13" s="4">
        <v>4</v>
      </c>
      <c r="E13" s="10"/>
      <c r="F13" s="10"/>
      <c r="G13" s="81"/>
      <c r="H13" s="82"/>
    </row>
    <row r="14" spans="1:8" x14ac:dyDescent="0.25">
      <c r="A14" s="2" t="s">
        <v>180</v>
      </c>
      <c r="B14" s="2" t="s">
        <v>181</v>
      </c>
      <c r="C14" s="3" t="s">
        <v>266</v>
      </c>
      <c r="D14" s="4">
        <v>4</v>
      </c>
      <c r="E14" s="10"/>
      <c r="F14" s="10"/>
      <c r="G14" s="81"/>
      <c r="H14" s="82"/>
    </row>
    <row r="15" spans="1:8" x14ac:dyDescent="0.25">
      <c r="A15" s="2" t="s">
        <v>174</v>
      </c>
      <c r="B15" s="2" t="s">
        <v>175</v>
      </c>
      <c r="C15" s="3" t="s">
        <v>204</v>
      </c>
      <c r="D15" s="4">
        <v>4</v>
      </c>
      <c r="E15" s="10"/>
      <c r="F15" s="10"/>
      <c r="G15" s="81"/>
      <c r="H15" s="82"/>
    </row>
    <row r="16" spans="1:8" x14ac:dyDescent="0.25">
      <c r="A16" s="2" t="s">
        <v>178</v>
      </c>
      <c r="B16" s="2" t="s">
        <v>179</v>
      </c>
      <c r="C16" s="3" t="s">
        <v>267</v>
      </c>
      <c r="D16" s="4">
        <v>4</v>
      </c>
      <c r="E16" s="10"/>
      <c r="F16" s="10"/>
      <c r="G16" s="81"/>
      <c r="H16" s="82"/>
    </row>
    <row r="17" spans="1:8" x14ac:dyDescent="0.25">
      <c r="A17" s="2" t="s">
        <v>176</v>
      </c>
      <c r="B17" s="2" t="s">
        <v>177</v>
      </c>
      <c r="C17" s="3" t="s">
        <v>268</v>
      </c>
      <c r="D17" s="4">
        <v>4</v>
      </c>
      <c r="E17" s="10"/>
      <c r="F17" s="10"/>
      <c r="G17" s="81"/>
      <c r="H17" s="82"/>
    </row>
    <row r="18" spans="1:8" x14ac:dyDescent="0.25">
      <c r="A18" s="2" t="s">
        <v>86</v>
      </c>
      <c r="B18" s="2" t="s">
        <v>87</v>
      </c>
      <c r="C18" s="3" t="s">
        <v>224</v>
      </c>
      <c r="D18" s="4">
        <v>4</v>
      </c>
      <c r="E18" s="10"/>
      <c r="F18" s="10"/>
      <c r="G18" s="81"/>
      <c r="H18" s="82"/>
    </row>
    <row r="19" spans="1:8" x14ac:dyDescent="0.25">
      <c r="A19" s="2" t="s">
        <v>104</v>
      </c>
      <c r="B19" s="2" t="s">
        <v>105</v>
      </c>
      <c r="C19" s="3" t="s">
        <v>256</v>
      </c>
      <c r="D19" s="4">
        <v>4</v>
      </c>
      <c r="E19" s="10"/>
      <c r="F19" s="10"/>
      <c r="G19" s="81"/>
      <c r="H19" s="82"/>
    </row>
    <row r="20" spans="1:8" x14ac:dyDescent="0.25">
      <c r="A20" s="2" t="s">
        <v>20</v>
      </c>
      <c r="B20" s="2" t="s">
        <v>21</v>
      </c>
      <c r="C20" s="3" t="s">
        <v>230</v>
      </c>
      <c r="D20" s="4">
        <v>4</v>
      </c>
      <c r="E20" s="10"/>
      <c r="F20" s="10"/>
      <c r="G20" s="81"/>
      <c r="H20" s="82"/>
    </row>
    <row r="21" spans="1:8" x14ac:dyDescent="0.25">
      <c r="A21" s="2" t="s">
        <v>22</v>
      </c>
      <c r="B21" s="2" t="s">
        <v>23</v>
      </c>
      <c r="C21" s="3" t="s">
        <v>269</v>
      </c>
      <c r="D21" s="4">
        <v>4</v>
      </c>
      <c r="E21" s="10"/>
      <c r="F21" s="10"/>
      <c r="G21" s="81"/>
      <c r="H21" s="82"/>
    </row>
    <row r="22" spans="1:8" x14ac:dyDescent="0.25">
      <c r="D22" s="30">
        <f>SUM(D2:D21)</f>
        <v>80</v>
      </c>
      <c r="E22" s="83"/>
      <c r="F22" s="83"/>
      <c r="G22" s="84"/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1"/>
  <sheetViews>
    <sheetView workbookViewId="0"/>
  </sheetViews>
  <sheetFormatPr defaultRowHeight="15" x14ac:dyDescent="0.25"/>
  <cols>
    <col min="1" max="1" width="11.7109375" customWidth="1"/>
    <col min="2" max="2" width="47.5703125" customWidth="1"/>
    <col min="3" max="3" width="18" customWidth="1"/>
    <col min="4" max="4" width="11.7109375" customWidth="1"/>
    <col min="5" max="7" width="11.7109375" style="38" customWidth="1"/>
    <col min="8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2" t="s">
        <v>64</v>
      </c>
      <c r="B2" s="2" t="s">
        <v>65</v>
      </c>
      <c r="C2" s="3" t="s">
        <v>206</v>
      </c>
      <c r="D2" s="4">
        <v>4</v>
      </c>
      <c r="E2" s="10"/>
      <c r="F2" s="10"/>
      <c r="G2" s="81"/>
      <c r="H2" s="82"/>
    </row>
    <row r="3" spans="1:8" x14ac:dyDescent="0.25">
      <c r="A3" s="2" t="s">
        <v>150</v>
      </c>
      <c r="B3" s="2" t="s">
        <v>151</v>
      </c>
      <c r="C3" s="3" t="s">
        <v>207</v>
      </c>
      <c r="D3" s="4">
        <v>4</v>
      </c>
      <c r="E3" s="10"/>
      <c r="F3" s="10"/>
      <c r="G3" s="81"/>
      <c r="H3" s="82"/>
    </row>
    <row r="4" spans="1:8" x14ac:dyDescent="0.25">
      <c r="A4" s="2" t="s">
        <v>152</v>
      </c>
      <c r="B4" s="2" t="s">
        <v>153</v>
      </c>
      <c r="C4" s="3" t="s">
        <v>250</v>
      </c>
      <c r="D4" s="4">
        <v>4</v>
      </c>
      <c r="E4" s="10"/>
      <c r="F4" s="10"/>
      <c r="G4" s="81"/>
      <c r="H4" s="82"/>
    </row>
    <row r="5" spans="1:8" x14ac:dyDescent="0.25">
      <c r="A5" s="2" t="s">
        <v>154</v>
      </c>
      <c r="B5" s="2" t="s">
        <v>155</v>
      </c>
      <c r="C5" s="3" t="s">
        <v>251</v>
      </c>
      <c r="D5" s="4">
        <v>4</v>
      </c>
      <c r="E5" s="10"/>
      <c r="F5" s="10"/>
      <c r="G5" s="81"/>
      <c r="H5" s="82"/>
    </row>
    <row r="6" spans="1:8" x14ac:dyDescent="0.25">
      <c r="A6" s="2" t="s">
        <v>52</v>
      </c>
      <c r="B6" s="2" t="s">
        <v>53</v>
      </c>
      <c r="C6" s="3" t="s">
        <v>252</v>
      </c>
      <c r="D6" s="4">
        <v>4</v>
      </c>
      <c r="E6" s="10"/>
      <c r="F6" s="10"/>
      <c r="G6" s="81"/>
      <c r="H6" s="82"/>
    </row>
    <row r="7" spans="1:8" x14ac:dyDescent="0.25">
      <c r="A7" s="2" t="s">
        <v>54</v>
      </c>
      <c r="B7" s="2" t="s">
        <v>55</v>
      </c>
      <c r="C7" s="3" t="s">
        <v>200</v>
      </c>
      <c r="D7" s="4">
        <v>4</v>
      </c>
      <c r="E7" s="10"/>
      <c r="F7" s="10"/>
      <c r="G7" s="81"/>
      <c r="H7" s="82"/>
    </row>
    <row r="8" spans="1:8" x14ac:dyDescent="0.25">
      <c r="A8" s="2" t="s">
        <v>56</v>
      </c>
      <c r="B8" s="2" t="s">
        <v>57</v>
      </c>
      <c r="C8" s="3" t="s">
        <v>201</v>
      </c>
      <c r="D8" s="4">
        <v>4</v>
      </c>
      <c r="E8" s="10"/>
      <c r="F8" s="10"/>
      <c r="G8" s="81"/>
      <c r="H8" s="82"/>
    </row>
    <row r="9" spans="1:8" x14ac:dyDescent="0.25">
      <c r="A9" s="2" t="s">
        <v>166</v>
      </c>
      <c r="B9" s="2" t="s">
        <v>167</v>
      </c>
      <c r="C9" s="3" t="s">
        <v>253</v>
      </c>
      <c r="D9" s="4">
        <v>4</v>
      </c>
      <c r="E9" s="10"/>
      <c r="F9" s="10"/>
      <c r="G9" s="81"/>
      <c r="H9" s="82"/>
    </row>
    <row r="10" spans="1:8" x14ac:dyDescent="0.25">
      <c r="A10" s="2" t="s">
        <v>96</v>
      </c>
      <c r="B10" s="2" t="s">
        <v>97</v>
      </c>
      <c r="C10" s="3" t="s">
        <v>254</v>
      </c>
      <c r="D10" s="4">
        <v>4</v>
      </c>
      <c r="E10" s="10"/>
      <c r="F10" s="10"/>
      <c r="G10" s="81"/>
      <c r="H10" s="82"/>
    </row>
    <row r="11" spans="1:8" x14ac:dyDescent="0.25">
      <c r="A11" s="2" t="s">
        <v>80</v>
      </c>
      <c r="B11" s="2" t="s">
        <v>81</v>
      </c>
      <c r="C11" s="3" t="s">
        <v>210</v>
      </c>
      <c r="D11" s="4">
        <v>4</v>
      </c>
      <c r="E11" s="10"/>
      <c r="F11" s="10"/>
      <c r="G11" s="81"/>
      <c r="H11" s="82"/>
    </row>
    <row r="12" spans="1:8" x14ac:dyDescent="0.25">
      <c r="A12" s="2" t="s">
        <v>94</v>
      </c>
      <c r="B12" s="2" t="s">
        <v>95</v>
      </c>
      <c r="C12" s="3" t="s">
        <v>255</v>
      </c>
      <c r="D12" s="4">
        <v>4</v>
      </c>
      <c r="E12" s="10"/>
      <c r="F12" s="10"/>
      <c r="G12" s="81"/>
      <c r="H12" s="82"/>
    </row>
    <row r="13" spans="1:8" x14ac:dyDescent="0.25">
      <c r="A13" s="2" t="s">
        <v>104</v>
      </c>
      <c r="B13" s="2" t="s">
        <v>105</v>
      </c>
      <c r="C13" s="3" t="s">
        <v>256</v>
      </c>
      <c r="D13" s="4">
        <v>4</v>
      </c>
      <c r="E13" s="10"/>
      <c r="F13" s="10"/>
      <c r="G13" s="81"/>
      <c r="H13" s="82"/>
    </row>
    <row r="14" spans="1:8" x14ac:dyDescent="0.25">
      <c r="A14" s="2" t="s">
        <v>8</v>
      </c>
      <c r="B14" s="2" t="s">
        <v>9</v>
      </c>
      <c r="C14" s="3" t="s">
        <v>216</v>
      </c>
      <c r="D14" s="4">
        <v>4</v>
      </c>
      <c r="E14" s="10"/>
      <c r="F14" s="10"/>
      <c r="G14" s="81"/>
      <c r="H14" s="82"/>
    </row>
    <row r="15" spans="1:8" x14ac:dyDescent="0.25">
      <c r="A15" s="2" t="s">
        <v>10</v>
      </c>
      <c r="B15" s="2" t="s">
        <v>11</v>
      </c>
      <c r="C15" s="3" t="s">
        <v>217</v>
      </c>
      <c r="D15" s="4">
        <v>4</v>
      </c>
      <c r="E15" s="10"/>
      <c r="F15" s="10"/>
      <c r="G15" s="81"/>
      <c r="H15" s="82"/>
    </row>
    <row r="16" spans="1:8" x14ac:dyDescent="0.25">
      <c r="A16" s="2" t="s">
        <v>182</v>
      </c>
      <c r="B16" s="2" t="s">
        <v>183</v>
      </c>
      <c r="C16" s="3" t="s">
        <v>257</v>
      </c>
      <c r="D16" s="4">
        <v>4</v>
      </c>
      <c r="E16" s="10"/>
      <c r="F16" s="10"/>
      <c r="G16" s="81"/>
      <c r="H16" s="82"/>
    </row>
    <row r="17" spans="1:8" x14ac:dyDescent="0.25">
      <c r="A17" s="2" t="s">
        <v>184</v>
      </c>
      <c r="B17" s="2" t="s">
        <v>185</v>
      </c>
      <c r="C17" s="3" t="s">
        <v>258</v>
      </c>
      <c r="D17" s="4">
        <v>4</v>
      </c>
      <c r="E17" s="10"/>
      <c r="F17" s="10"/>
      <c r="G17" s="81"/>
      <c r="H17" s="82"/>
    </row>
    <row r="18" spans="1:8" x14ac:dyDescent="0.25">
      <c r="C18" s="6"/>
      <c r="D18" s="30">
        <f>SUM(D2:D17)</f>
        <v>64</v>
      </c>
      <c r="E18" s="83"/>
      <c r="F18" s="83"/>
      <c r="G18" s="84"/>
      <c r="H18" s="82"/>
    </row>
    <row r="19" spans="1:8" x14ac:dyDescent="0.25">
      <c r="H19" s="82"/>
    </row>
    <row r="20" spans="1:8" x14ac:dyDescent="0.25">
      <c r="H20" s="82"/>
    </row>
    <row r="21" spans="1:8" x14ac:dyDescent="0.25">
      <c r="H21" s="82"/>
    </row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8"/>
  <sheetViews>
    <sheetView workbookViewId="0"/>
  </sheetViews>
  <sheetFormatPr defaultRowHeight="15" x14ac:dyDescent="0.25"/>
  <cols>
    <col min="1" max="1" width="12.42578125" customWidth="1"/>
    <col min="2" max="2" width="43.7109375" customWidth="1"/>
    <col min="3" max="3" width="24.42578125" customWidth="1"/>
    <col min="5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79" t="s">
        <v>300</v>
      </c>
      <c r="E1" s="80"/>
      <c r="F1" s="80"/>
      <c r="G1" s="80"/>
    </row>
    <row r="2" spans="1:8" x14ac:dyDescent="0.25">
      <c r="A2" s="2" t="s">
        <v>110</v>
      </c>
      <c r="B2" s="2" t="s">
        <v>111</v>
      </c>
      <c r="C2" s="3" t="s">
        <v>234</v>
      </c>
      <c r="D2" s="4">
        <v>4</v>
      </c>
      <c r="E2" s="10"/>
      <c r="F2" s="10"/>
      <c r="G2" s="81"/>
      <c r="H2" s="82"/>
    </row>
    <row r="3" spans="1:8" x14ac:dyDescent="0.25">
      <c r="A3" s="2" t="s">
        <v>112</v>
      </c>
      <c r="B3" s="2" t="s">
        <v>113</v>
      </c>
      <c r="C3" s="3" t="s">
        <v>246</v>
      </c>
      <c r="D3" s="4">
        <v>4</v>
      </c>
      <c r="E3" s="10"/>
      <c r="F3" s="10"/>
      <c r="G3" s="81"/>
      <c r="H3" s="82"/>
    </row>
    <row r="4" spans="1:8" x14ac:dyDescent="0.25">
      <c r="A4" s="2" t="s">
        <v>114</v>
      </c>
      <c r="B4" s="2" t="s">
        <v>115</v>
      </c>
      <c r="C4" s="3" t="s">
        <v>247</v>
      </c>
      <c r="D4" s="4">
        <v>4</v>
      </c>
      <c r="E4" s="10"/>
      <c r="F4" s="10"/>
      <c r="G4" s="81"/>
      <c r="H4" s="82"/>
    </row>
    <row r="5" spans="1:8" x14ac:dyDescent="0.25">
      <c r="A5" s="2" t="s">
        <v>116</v>
      </c>
      <c r="B5" s="2" t="s">
        <v>117</v>
      </c>
      <c r="C5" s="3" t="s">
        <v>235</v>
      </c>
      <c r="D5" s="4">
        <v>4</v>
      </c>
      <c r="E5" s="10"/>
      <c r="F5" s="10"/>
      <c r="G5" s="81"/>
      <c r="H5" s="82"/>
    </row>
    <row r="6" spans="1:8" x14ac:dyDescent="0.25">
      <c r="A6" s="2" t="s">
        <v>118</v>
      </c>
      <c r="B6" s="2" t="s">
        <v>119</v>
      </c>
      <c r="C6" s="3" t="s">
        <v>236</v>
      </c>
      <c r="D6" s="4">
        <v>4</v>
      </c>
      <c r="E6" s="10"/>
      <c r="F6" s="10"/>
      <c r="G6" s="81"/>
      <c r="H6" s="82"/>
    </row>
    <row r="7" spans="1:8" x14ac:dyDescent="0.25">
      <c r="A7" s="2" t="s">
        <v>120</v>
      </c>
      <c r="B7" s="2" t="s">
        <v>121</v>
      </c>
      <c r="C7" s="3" t="s">
        <v>237</v>
      </c>
      <c r="D7" s="4">
        <v>4</v>
      </c>
      <c r="E7" s="10"/>
      <c r="F7" s="10"/>
      <c r="G7" s="81"/>
      <c r="H7" s="82"/>
    </row>
    <row r="8" spans="1:8" x14ac:dyDescent="0.25">
      <c r="A8" s="2" t="s">
        <v>122</v>
      </c>
      <c r="B8" s="2" t="s">
        <v>123</v>
      </c>
      <c r="C8" s="3" t="s">
        <v>238</v>
      </c>
      <c r="D8" s="4">
        <v>4</v>
      </c>
      <c r="E8" s="10"/>
      <c r="F8" s="10"/>
      <c r="G8" s="81"/>
      <c r="H8" s="82"/>
    </row>
    <row r="9" spans="1:8" x14ac:dyDescent="0.25">
      <c r="A9" s="2" t="s">
        <v>124</v>
      </c>
      <c r="B9" s="2" t="s">
        <v>125</v>
      </c>
      <c r="C9" s="3" t="s">
        <v>239</v>
      </c>
      <c r="D9" s="4">
        <v>4</v>
      </c>
      <c r="E9" s="10"/>
      <c r="F9" s="10"/>
      <c r="G9" s="81"/>
      <c r="H9" s="82"/>
    </row>
    <row r="10" spans="1:8" x14ac:dyDescent="0.25">
      <c r="A10" s="2" t="s">
        <v>128</v>
      </c>
      <c r="B10" s="2" t="s">
        <v>129</v>
      </c>
      <c r="C10" s="3" t="s">
        <v>241</v>
      </c>
      <c r="D10" s="4">
        <v>4</v>
      </c>
      <c r="E10" s="10"/>
      <c r="F10" s="10"/>
      <c r="G10" s="81"/>
      <c r="H10" s="82"/>
    </row>
    <row r="11" spans="1:8" x14ac:dyDescent="0.25">
      <c r="A11" s="2" t="s">
        <v>130</v>
      </c>
      <c r="B11" s="2" t="s">
        <v>131</v>
      </c>
      <c r="C11" s="3" t="s">
        <v>242</v>
      </c>
      <c r="D11" s="4">
        <v>4</v>
      </c>
      <c r="E11" s="10"/>
      <c r="F11" s="10"/>
      <c r="G11" s="81"/>
      <c r="H11" s="82"/>
    </row>
    <row r="12" spans="1:8" x14ac:dyDescent="0.25">
      <c r="A12" s="2" t="s">
        <v>132</v>
      </c>
      <c r="B12" s="2" t="s">
        <v>133</v>
      </c>
      <c r="C12" s="3" t="s">
        <v>243</v>
      </c>
      <c r="D12" s="4">
        <v>4</v>
      </c>
      <c r="E12" s="10"/>
      <c r="F12" s="10"/>
      <c r="G12" s="81"/>
      <c r="H12" s="82"/>
    </row>
    <row r="13" spans="1:8" x14ac:dyDescent="0.25">
      <c r="A13" s="2" t="s">
        <v>134</v>
      </c>
      <c r="B13" s="2" t="s">
        <v>135</v>
      </c>
      <c r="C13" s="3" t="s">
        <v>248</v>
      </c>
      <c r="D13" s="4">
        <v>4</v>
      </c>
      <c r="E13" s="10"/>
      <c r="F13" s="10"/>
      <c r="G13" s="81"/>
      <c r="H13" s="82"/>
    </row>
    <row r="14" spans="1:8" x14ac:dyDescent="0.25">
      <c r="A14" s="2" t="s">
        <v>136</v>
      </c>
      <c r="B14" s="2" t="s">
        <v>137</v>
      </c>
      <c r="C14" s="3" t="s">
        <v>245</v>
      </c>
      <c r="D14" s="4">
        <v>4</v>
      </c>
      <c r="E14" s="10"/>
      <c r="F14" s="10"/>
      <c r="G14" s="81"/>
      <c r="H14" s="82"/>
    </row>
    <row r="15" spans="1:8" x14ac:dyDescent="0.25">
      <c r="A15" s="2" t="s">
        <v>138</v>
      </c>
      <c r="B15" s="2" t="s">
        <v>139</v>
      </c>
      <c r="C15" s="3" t="s">
        <v>244</v>
      </c>
      <c r="D15" s="4">
        <v>4</v>
      </c>
      <c r="E15" s="10"/>
      <c r="F15" s="10"/>
      <c r="G15" s="81"/>
      <c r="H15" s="82"/>
    </row>
    <row r="16" spans="1:8" x14ac:dyDescent="0.25">
      <c r="A16" s="2" t="s">
        <v>70</v>
      </c>
      <c r="B16" s="2" t="s">
        <v>71</v>
      </c>
      <c r="C16" s="3" t="s">
        <v>240</v>
      </c>
      <c r="D16" s="4">
        <v>4</v>
      </c>
      <c r="E16" s="10"/>
      <c r="F16" s="10"/>
      <c r="G16" s="81"/>
      <c r="H16" s="82"/>
    </row>
    <row r="17" spans="1:8" x14ac:dyDescent="0.25">
      <c r="A17" s="2" t="s">
        <v>186</v>
      </c>
      <c r="B17" s="2" t="s">
        <v>187</v>
      </c>
      <c r="C17" s="3" t="s">
        <v>249</v>
      </c>
      <c r="D17" s="4">
        <v>4</v>
      </c>
      <c r="E17" s="10"/>
      <c r="F17" s="10"/>
      <c r="G17" s="81"/>
      <c r="H17" s="82"/>
    </row>
    <row r="18" spans="1:8" x14ac:dyDescent="0.25">
      <c r="C18" s="6"/>
      <c r="D18" s="30">
        <f>SUM(D2:D17)</f>
        <v>64</v>
      </c>
      <c r="E18" s="83"/>
      <c r="F18" s="83"/>
      <c r="G18" s="84"/>
    </row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6"/>
  <sheetViews>
    <sheetView workbookViewId="0"/>
  </sheetViews>
  <sheetFormatPr defaultRowHeight="15" x14ac:dyDescent="0.25"/>
  <cols>
    <col min="1" max="1" width="17.7109375" customWidth="1"/>
    <col min="2" max="2" width="46" customWidth="1"/>
    <col min="3" max="3" width="20.28515625" customWidth="1"/>
    <col min="5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2" t="s">
        <v>188</v>
      </c>
      <c r="B2" s="2" t="s">
        <v>189</v>
      </c>
      <c r="C2" s="3" t="s">
        <v>232</v>
      </c>
      <c r="D2" s="4">
        <v>4</v>
      </c>
      <c r="E2" s="10"/>
      <c r="F2" s="10"/>
      <c r="G2" s="81"/>
      <c r="H2" s="82"/>
    </row>
    <row r="3" spans="1:8" x14ac:dyDescent="0.25">
      <c r="A3" s="2" t="s">
        <v>190</v>
      </c>
      <c r="B3" s="2" t="s">
        <v>191</v>
      </c>
      <c r="C3" s="3" t="s">
        <v>233</v>
      </c>
      <c r="D3" s="4">
        <v>4</v>
      </c>
      <c r="E3" s="10"/>
      <c r="F3" s="10"/>
      <c r="G3" s="81"/>
      <c r="H3" s="82"/>
    </row>
    <row r="4" spans="1:8" x14ac:dyDescent="0.25">
      <c r="A4" s="2" t="s">
        <v>110</v>
      </c>
      <c r="B4" s="2" t="s">
        <v>111</v>
      </c>
      <c r="C4" s="3" t="s">
        <v>234</v>
      </c>
      <c r="D4" s="4">
        <v>4</v>
      </c>
      <c r="E4" s="10"/>
      <c r="F4" s="10"/>
      <c r="G4" s="81"/>
      <c r="H4" s="82"/>
    </row>
    <row r="5" spans="1:8" x14ac:dyDescent="0.25">
      <c r="A5" s="2" t="s">
        <v>116</v>
      </c>
      <c r="B5" s="2" t="s">
        <v>117</v>
      </c>
      <c r="C5" s="3" t="s">
        <v>235</v>
      </c>
      <c r="D5" s="4">
        <v>4</v>
      </c>
      <c r="E5" s="10"/>
      <c r="F5" s="10"/>
      <c r="G5" s="81"/>
      <c r="H5" s="82"/>
    </row>
    <row r="6" spans="1:8" x14ac:dyDescent="0.25">
      <c r="A6" s="2" t="s">
        <v>118</v>
      </c>
      <c r="B6" s="2" t="s">
        <v>119</v>
      </c>
      <c r="C6" s="3" t="s">
        <v>236</v>
      </c>
      <c r="D6" s="4">
        <v>4</v>
      </c>
      <c r="E6" s="10"/>
      <c r="F6" s="10"/>
      <c r="G6" s="81"/>
      <c r="H6" s="82"/>
    </row>
    <row r="7" spans="1:8" x14ac:dyDescent="0.25">
      <c r="A7" s="2" t="s">
        <v>120</v>
      </c>
      <c r="B7" s="2" t="s">
        <v>121</v>
      </c>
      <c r="C7" s="3" t="s">
        <v>237</v>
      </c>
      <c r="D7" s="4">
        <v>4</v>
      </c>
      <c r="E7" s="10"/>
      <c r="F7" s="10"/>
      <c r="G7" s="81"/>
      <c r="H7" s="82"/>
    </row>
    <row r="8" spans="1:8" x14ac:dyDescent="0.25">
      <c r="A8" s="2" t="s">
        <v>122</v>
      </c>
      <c r="B8" s="2" t="s">
        <v>123</v>
      </c>
      <c r="C8" s="3" t="s">
        <v>238</v>
      </c>
      <c r="D8" s="4">
        <v>4</v>
      </c>
      <c r="E8" s="10"/>
      <c r="F8" s="10"/>
      <c r="G8" s="81"/>
      <c r="H8" s="82"/>
    </row>
    <row r="9" spans="1:8" x14ac:dyDescent="0.25">
      <c r="A9" s="2" t="s">
        <v>124</v>
      </c>
      <c r="B9" s="2" t="s">
        <v>125</v>
      </c>
      <c r="C9" s="3" t="s">
        <v>239</v>
      </c>
      <c r="D9" s="4">
        <v>4</v>
      </c>
      <c r="E9" s="10"/>
      <c r="F9" s="10"/>
      <c r="G9" s="81"/>
      <c r="H9" s="82"/>
    </row>
    <row r="10" spans="1:8" x14ac:dyDescent="0.25">
      <c r="A10" s="2" t="s">
        <v>70</v>
      </c>
      <c r="B10" s="2" t="s">
        <v>71</v>
      </c>
      <c r="C10" s="3" t="s">
        <v>240</v>
      </c>
      <c r="D10" s="4">
        <v>4</v>
      </c>
      <c r="E10" s="10"/>
      <c r="F10" s="10"/>
      <c r="G10" s="81"/>
      <c r="H10" s="82"/>
    </row>
    <row r="11" spans="1:8" x14ac:dyDescent="0.25">
      <c r="A11" s="2" t="s">
        <v>128</v>
      </c>
      <c r="B11" s="2" t="s">
        <v>129</v>
      </c>
      <c r="C11" s="3" t="s">
        <v>241</v>
      </c>
      <c r="D11" s="4">
        <v>4</v>
      </c>
      <c r="E11" s="10"/>
      <c r="F11" s="10"/>
      <c r="G11" s="81"/>
      <c r="H11" s="82"/>
    </row>
    <row r="12" spans="1:8" x14ac:dyDescent="0.25">
      <c r="A12" s="2" t="s">
        <v>130</v>
      </c>
      <c r="B12" s="2" t="s">
        <v>131</v>
      </c>
      <c r="C12" s="3" t="s">
        <v>242</v>
      </c>
      <c r="D12" s="4">
        <v>4</v>
      </c>
      <c r="E12" s="10"/>
      <c r="F12" s="10"/>
      <c r="G12" s="81"/>
      <c r="H12" s="82"/>
    </row>
    <row r="13" spans="1:8" x14ac:dyDescent="0.25">
      <c r="A13" s="2" t="s">
        <v>132</v>
      </c>
      <c r="B13" s="2" t="s">
        <v>133</v>
      </c>
      <c r="C13" s="3" t="s">
        <v>243</v>
      </c>
      <c r="D13" s="4">
        <v>4</v>
      </c>
      <c r="E13" s="10"/>
      <c r="F13" s="10"/>
      <c r="G13" s="81"/>
      <c r="H13" s="82"/>
    </row>
    <row r="14" spans="1:8" x14ac:dyDescent="0.25">
      <c r="A14" s="2" t="s">
        <v>138</v>
      </c>
      <c r="B14" s="2" t="s">
        <v>139</v>
      </c>
      <c r="C14" s="3" t="s">
        <v>244</v>
      </c>
      <c r="D14" s="4">
        <v>4</v>
      </c>
      <c r="E14" s="10"/>
      <c r="F14" s="10"/>
      <c r="G14" s="81"/>
      <c r="H14" s="82"/>
    </row>
    <row r="15" spans="1:8" x14ac:dyDescent="0.25">
      <c r="A15" s="2" t="s">
        <v>136</v>
      </c>
      <c r="B15" s="2" t="s">
        <v>137</v>
      </c>
      <c r="C15" s="3" t="s">
        <v>245</v>
      </c>
      <c r="D15" s="4">
        <v>4</v>
      </c>
      <c r="E15" s="10"/>
      <c r="F15" s="10"/>
      <c r="G15" s="81"/>
      <c r="H15" s="82"/>
    </row>
    <row r="16" spans="1:8" x14ac:dyDescent="0.25">
      <c r="C16" s="6"/>
      <c r="D16" s="30">
        <f>SUM(D2:D15)</f>
        <v>56</v>
      </c>
      <c r="E16" s="83"/>
      <c r="F16" s="83"/>
      <c r="G16" s="8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25"/>
  <sheetViews>
    <sheetView workbookViewId="0">
      <selection activeCell="C21" sqref="C21"/>
    </sheetView>
  </sheetViews>
  <sheetFormatPr defaultRowHeight="15" x14ac:dyDescent="0.25"/>
  <cols>
    <col min="1" max="1" width="11.7109375" customWidth="1"/>
    <col min="2" max="2" width="40.42578125" customWidth="1"/>
    <col min="3" max="3" width="26.140625" customWidth="1"/>
    <col min="4" max="7" width="11.7109375" customWidth="1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1" t="s">
        <v>301</v>
      </c>
      <c r="F1" s="1" t="s">
        <v>302</v>
      </c>
      <c r="G1" s="1" t="s">
        <v>303</v>
      </c>
    </row>
    <row r="2" spans="1:8" x14ac:dyDescent="0.25">
      <c r="A2" s="2" t="s">
        <v>54</v>
      </c>
      <c r="B2" s="2" t="s">
        <v>55</v>
      </c>
      <c r="C2" s="3" t="s">
        <v>200</v>
      </c>
      <c r="D2" s="4">
        <v>6</v>
      </c>
      <c r="E2" s="4">
        <v>5.08</v>
      </c>
      <c r="F2" s="4">
        <v>14.95</v>
      </c>
      <c r="G2" s="5">
        <v>30.48</v>
      </c>
      <c r="H2" s="9" t="s">
        <v>309</v>
      </c>
    </row>
    <row r="3" spans="1:8" x14ac:dyDescent="0.25">
      <c r="A3" s="2" t="s">
        <v>56</v>
      </c>
      <c r="B3" s="2" t="s">
        <v>57</v>
      </c>
      <c r="C3" s="3" t="s">
        <v>201</v>
      </c>
      <c r="D3" s="4">
        <v>6</v>
      </c>
      <c r="E3" s="4">
        <v>5.08</v>
      </c>
      <c r="F3" s="4">
        <v>14.95</v>
      </c>
      <c r="G3" s="5">
        <v>30.48</v>
      </c>
      <c r="H3" s="9" t="s">
        <v>309</v>
      </c>
    </row>
    <row r="4" spans="1:8" x14ac:dyDescent="0.25">
      <c r="A4" s="2" t="s">
        <v>158</v>
      </c>
      <c r="B4" s="2" t="s">
        <v>159</v>
      </c>
      <c r="C4" s="3" t="s">
        <v>202</v>
      </c>
      <c r="D4" s="4">
        <v>6</v>
      </c>
      <c r="E4" s="4">
        <v>5.08</v>
      </c>
      <c r="F4" s="4">
        <v>14.95</v>
      </c>
      <c r="G4" s="5">
        <v>30.48</v>
      </c>
      <c r="H4" s="9" t="s">
        <v>309</v>
      </c>
    </row>
    <row r="5" spans="1:8" x14ac:dyDescent="0.25">
      <c r="A5" s="2" t="s">
        <v>164</v>
      </c>
      <c r="B5" s="2" t="s">
        <v>165</v>
      </c>
      <c r="C5" s="3" t="s">
        <v>203</v>
      </c>
      <c r="D5" s="4">
        <v>6</v>
      </c>
      <c r="E5" s="4">
        <v>5.08</v>
      </c>
      <c r="F5" s="4">
        <v>14.95</v>
      </c>
      <c r="G5" s="5">
        <v>30.48</v>
      </c>
      <c r="H5" s="9" t="s">
        <v>309</v>
      </c>
    </row>
    <row r="6" spans="1:8" x14ac:dyDescent="0.25">
      <c r="A6" s="2" t="s">
        <v>62</v>
      </c>
      <c r="B6" s="2" t="s">
        <v>63</v>
      </c>
      <c r="C6" s="3" t="s">
        <v>205</v>
      </c>
      <c r="D6" s="4">
        <v>6</v>
      </c>
      <c r="E6" s="4">
        <v>5.08</v>
      </c>
      <c r="F6" s="4">
        <v>14.95</v>
      </c>
      <c r="G6" s="5">
        <v>30.48</v>
      </c>
      <c r="H6" s="9" t="s">
        <v>309</v>
      </c>
    </row>
    <row r="7" spans="1:8" x14ac:dyDescent="0.25">
      <c r="A7" s="2" t="s">
        <v>64</v>
      </c>
      <c r="B7" s="2" t="s">
        <v>65</v>
      </c>
      <c r="C7" s="3" t="s">
        <v>206</v>
      </c>
      <c r="D7" s="4">
        <v>6</v>
      </c>
      <c r="E7" s="4">
        <v>5.08</v>
      </c>
      <c r="F7" s="4">
        <v>14.95</v>
      </c>
      <c r="G7" s="5">
        <v>30.48</v>
      </c>
      <c r="H7" s="9" t="s">
        <v>309</v>
      </c>
    </row>
    <row r="8" spans="1:8" x14ac:dyDescent="0.25">
      <c r="A8" s="2" t="s">
        <v>150</v>
      </c>
      <c r="B8" s="2" t="s">
        <v>151</v>
      </c>
      <c r="C8" s="3" t="s">
        <v>207</v>
      </c>
      <c r="D8" s="4">
        <v>6</v>
      </c>
      <c r="E8" s="4">
        <v>5.08</v>
      </c>
      <c r="F8" s="4">
        <v>14.95</v>
      </c>
      <c r="G8" s="5">
        <v>30.48</v>
      </c>
      <c r="H8" s="9" t="s">
        <v>309</v>
      </c>
    </row>
    <row r="9" spans="1:8" x14ac:dyDescent="0.25">
      <c r="A9" s="2" t="s">
        <v>86</v>
      </c>
      <c r="B9" s="2" t="s">
        <v>87</v>
      </c>
      <c r="C9" s="3" t="s">
        <v>224</v>
      </c>
      <c r="D9" s="4">
        <v>6</v>
      </c>
      <c r="E9" s="4">
        <v>3.38</v>
      </c>
      <c r="F9" s="4">
        <v>9.9499999999999993</v>
      </c>
      <c r="G9" s="5">
        <v>20.28</v>
      </c>
      <c r="H9" s="9" t="s">
        <v>309</v>
      </c>
    </row>
    <row r="10" spans="1:8" x14ac:dyDescent="0.25">
      <c r="A10" s="2" t="s">
        <v>88</v>
      </c>
      <c r="B10" s="2" t="s">
        <v>89</v>
      </c>
      <c r="C10" s="3" t="s">
        <v>213</v>
      </c>
      <c r="D10" s="4">
        <v>6</v>
      </c>
      <c r="E10" s="4">
        <v>3.38</v>
      </c>
      <c r="F10" s="4">
        <v>9.9499999999999993</v>
      </c>
      <c r="G10" s="5">
        <v>20.28</v>
      </c>
      <c r="H10" s="9" t="s">
        <v>309</v>
      </c>
    </row>
    <row r="11" spans="1:8" x14ac:dyDescent="0.25">
      <c r="A11" s="2" t="s">
        <v>46</v>
      </c>
      <c r="B11" s="2" t="s">
        <v>47</v>
      </c>
      <c r="C11" s="3" t="s">
        <v>225</v>
      </c>
      <c r="D11" s="4">
        <v>6</v>
      </c>
      <c r="E11" s="4">
        <v>3.38</v>
      </c>
      <c r="F11" s="4">
        <v>9.9499999999999993</v>
      </c>
      <c r="G11" s="5">
        <v>20.28</v>
      </c>
      <c r="H11" s="9" t="s">
        <v>309</v>
      </c>
    </row>
    <row r="12" spans="1:8" x14ac:dyDescent="0.25">
      <c r="A12" s="2" t="s">
        <v>90</v>
      </c>
      <c r="B12" s="2" t="s">
        <v>91</v>
      </c>
      <c r="C12" s="3" t="s">
        <v>211</v>
      </c>
      <c r="D12" s="4">
        <v>6</v>
      </c>
      <c r="E12" s="4">
        <v>3.38</v>
      </c>
      <c r="F12" s="4">
        <v>9.9499999999999993</v>
      </c>
      <c r="G12" s="5">
        <v>20.28</v>
      </c>
      <c r="H12" s="9" t="s">
        <v>309</v>
      </c>
    </row>
    <row r="13" spans="1:8" x14ac:dyDescent="0.25">
      <c r="A13" s="2" t="s">
        <v>48</v>
      </c>
      <c r="B13" s="2" t="s">
        <v>49</v>
      </c>
      <c r="C13" s="3" t="s">
        <v>212</v>
      </c>
      <c r="D13" s="4">
        <v>6</v>
      </c>
      <c r="E13" s="4">
        <v>3.38</v>
      </c>
      <c r="F13" s="4">
        <v>9.9499999999999993</v>
      </c>
      <c r="G13" s="5">
        <v>20.28</v>
      </c>
      <c r="H13" s="9" t="s">
        <v>309</v>
      </c>
    </row>
    <row r="14" spans="1:8" x14ac:dyDescent="0.25">
      <c r="A14" s="2" t="s">
        <v>74</v>
      </c>
      <c r="B14" s="2" t="s">
        <v>75</v>
      </c>
      <c r="C14" s="3" t="s">
        <v>226</v>
      </c>
      <c r="D14" s="4">
        <v>6</v>
      </c>
      <c r="E14" s="4">
        <v>3.38</v>
      </c>
      <c r="F14" s="4">
        <v>9.9499999999999993</v>
      </c>
      <c r="G14" s="5">
        <v>20.28</v>
      </c>
      <c r="H14" s="9" t="s">
        <v>309</v>
      </c>
    </row>
    <row r="15" spans="1:8" x14ac:dyDescent="0.25">
      <c r="A15" s="2" t="s">
        <v>76</v>
      </c>
      <c r="B15" s="2" t="s">
        <v>77</v>
      </c>
      <c r="C15" s="3" t="s">
        <v>227</v>
      </c>
      <c r="D15" s="4">
        <v>6</v>
      </c>
      <c r="E15" s="4">
        <v>3.38</v>
      </c>
      <c r="F15" s="4">
        <v>9.9499999999999993</v>
      </c>
      <c r="G15" s="5">
        <v>20.28</v>
      </c>
      <c r="H15" s="9" t="s">
        <v>309</v>
      </c>
    </row>
    <row r="16" spans="1:8" x14ac:dyDescent="0.25">
      <c r="A16" s="2" t="s">
        <v>78</v>
      </c>
      <c r="B16" s="2" t="s">
        <v>79</v>
      </c>
      <c r="C16" s="3" t="s">
        <v>228</v>
      </c>
      <c r="D16" s="4">
        <v>6</v>
      </c>
      <c r="E16" s="4">
        <v>3.38</v>
      </c>
      <c r="F16" s="4">
        <v>9.9499999999999993</v>
      </c>
      <c r="G16" s="5">
        <v>20.28</v>
      </c>
      <c r="H16" s="9" t="s">
        <v>309</v>
      </c>
    </row>
    <row r="17" spans="1:8" x14ac:dyDescent="0.25">
      <c r="A17" s="2" t="s">
        <v>80</v>
      </c>
      <c r="B17" s="2" t="s">
        <v>81</v>
      </c>
      <c r="C17" s="3" t="s">
        <v>210</v>
      </c>
      <c r="D17" s="4">
        <v>6</v>
      </c>
      <c r="E17" s="4">
        <v>3.38</v>
      </c>
      <c r="F17" s="4">
        <v>9.9499999999999993</v>
      </c>
      <c r="G17" s="5">
        <v>20.28</v>
      </c>
      <c r="H17" s="9" t="s">
        <v>309</v>
      </c>
    </row>
    <row r="18" spans="1:8" x14ac:dyDescent="0.25">
      <c r="A18" s="2" t="s">
        <v>44</v>
      </c>
      <c r="B18" s="2" t="s">
        <v>45</v>
      </c>
      <c r="C18" s="3" t="s">
        <v>229</v>
      </c>
      <c r="D18" s="4">
        <v>6</v>
      </c>
      <c r="E18" s="4">
        <v>3.38</v>
      </c>
      <c r="F18" s="4">
        <v>9.9499999999999993</v>
      </c>
      <c r="G18" s="5">
        <v>20.28</v>
      </c>
      <c r="H18" s="9" t="s">
        <v>309</v>
      </c>
    </row>
    <row r="19" spans="1:8" x14ac:dyDescent="0.25">
      <c r="A19" s="2" t="s">
        <v>10</v>
      </c>
      <c r="B19" s="2" t="s">
        <v>11</v>
      </c>
      <c r="C19" s="3" t="s">
        <v>217</v>
      </c>
      <c r="D19" s="4">
        <v>6</v>
      </c>
      <c r="E19" s="4">
        <v>4.0599999999999996</v>
      </c>
      <c r="F19" s="4">
        <v>11.95</v>
      </c>
      <c r="G19" s="5">
        <v>24.36</v>
      </c>
      <c r="H19" s="9" t="s">
        <v>309</v>
      </c>
    </row>
    <row r="20" spans="1:8" x14ac:dyDescent="0.25">
      <c r="A20" s="2" t="s">
        <v>12</v>
      </c>
      <c r="B20" s="2" t="s">
        <v>13</v>
      </c>
      <c r="C20" s="3" t="s">
        <v>219</v>
      </c>
      <c r="D20" s="4">
        <v>6</v>
      </c>
      <c r="E20" s="4">
        <v>4.0599999999999996</v>
      </c>
      <c r="F20" s="4">
        <v>11.95</v>
      </c>
      <c r="G20" s="5">
        <v>24.36</v>
      </c>
      <c r="H20" s="9" t="s">
        <v>309</v>
      </c>
    </row>
    <row r="21" spans="1:8" x14ac:dyDescent="0.25">
      <c r="A21" s="2" t="s">
        <v>20</v>
      </c>
      <c r="B21" s="2" t="s">
        <v>21</v>
      </c>
      <c r="C21" s="3" t="s">
        <v>230</v>
      </c>
      <c r="D21" s="4">
        <v>6</v>
      </c>
      <c r="E21" s="4">
        <v>4.0599999999999996</v>
      </c>
      <c r="F21" s="4">
        <v>11.95</v>
      </c>
      <c r="G21" s="5">
        <v>24.36</v>
      </c>
      <c r="H21" s="9" t="s">
        <v>309</v>
      </c>
    </row>
    <row r="22" spans="1:8" x14ac:dyDescent="0.25">
      <c r="A22" s="2" t="s">
        <v>26</v>
      </c>
      <c r="B22" s="2" t="s">
        <v>27</v>
      </c>
      <c r="C22" s="3" t="s">
        <v>231</v>
      </c>
      <c r="D22" s="4">
        <v>6</v>
      </c>
      <c r="E22" s="4">
        <v>4.0599999999999996</v>
      </c>
      <c r="F22" s="4">
        <v>11.95</v>
      </c>
      <c r="G22" s="5">
        <v>24.36</v>
      </c>
      <c r="H22" s="9" t="s">
        <v>309</v>
      </c>
    </row>
    <row r="23" spans="1:8" x14ac:dyDescent="0.25">
      <c r="A23" s="2" t="s">
        <v>32</v>
      </c>
      <c r="B23" s="2" t="s">
        <v>33</v>
      </c>
      <c r="C23" s="3" t="s">
        <v>222</v>
      </c>
      <c r="D23" s="4">
        <v>6</v>
      </c>
      <c r="E23" s="4">
        <v>4.0599999999999996</v>
      </c>
      <c r="F23" s="4">
        <v>11.95</v>
      </c>
      <c r="G23" s="5">
        <v>24.36</v>
      </c>
      <c r="H23" s="9" t="s">
        <v>309</v>
      </c>
    </row>
    <row r="24" spans="1:8" x14ac:dyDescent="0.25">
      <c r="A24" s="2" t="s">
        <v>174</v>
      </c>
      <c r="B24" s="2" t="s">
        <v>175</v>
      </c>
      <c r="C24" s="3" t="s">
        <v>204</v>
      </c>
      <c r="D24" s="4">
        <v>6</v>
      </c>
      <c r="E24" s="4">
        <v>5.08</v>
      </c>
      <c r="F24" s="4">
        <v>14.95</v>
      </c>
      <c r="G24" s="5">
        <v>30.48</v>
      </c>
      <c r="H24" s="9" t="s">
        <v>309</v>
      </c>
    </row>
    <row r="25" spans="1:8" x14ac:dyDescent="0.25">
      <c r="C25" s="6"/>
      <c r="D25" s="30">
        <f>SUM(D2:D24)</f>
        <v>138</v>
      </c>
      <c r="E25" s="30"/>
      <c r="F25" s="30"/>
      <c r="G25" s="78">
        <f>SUM(G2:G24)</f>
        <v>568.43999999999994</v>
      </c>
    </row>
  </sheetData>
  <phoneticPr fontId="3"/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6"/>
  <sheetViews>
    <sheetView workbookViewId="0">
      <selection activeCell="A33" sqref="A33"/>
    </sheetView>
  </sheetViews>
  <sheetFormatPr defaultRowHeight="15" x14ac:dyDescent="0.25"/>
  <cols>
    <col min="1" max="1" width="11.7109375" customWidth="1"/>
    <col min="2" max="2" width="42.7109375" customWidth="1"/>
    <col min="3" max="3" width="24.140625" customWidth="1"/>
    <col min="4" max="6" width="11.7109375" customWidth="1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1" t="s">
        <v>301</v>
      </c>
      <c r="F1" s="1" t="s">
        <v>302</v>
      </c>
      <c r="G1" s="1" t="s">
        <v>303</v>
      </c>
    </row>
    <row r="2" spans="1:8" x14ac:dyDescent="0.25">
      <c r="A2" s="2" t="s">
        <v>54</v>
      </c>
      <c r="B2" s="2" t="s">
        <v>55</v>
      </c>
      <c r="C2" s="3" t="s">
        <v>200</v>
      </c>
      <c r="D2" s="4">
        <v>6</v>
      </c>
      <c r="E2" s="4">
        <v>5.08</v>
      </c>
      <c r="F2" s="4">
        <v>14.95</v>
      </c>
      <c r="G2" s="5">
        <v>30.48</v>
      </c>
      <c r="H2" s="9" t="s">
        <v>310</v>
      </c>
    </row>
    <row r="3" spans="1:8" x14ac:dyDescent="0.25">
      <c r="A3" s="2" t="s">
        <v>56</v>
      </c>
      <c r="B3" s="2" t="s">
        <v>57</v>
      </c>
      <c r="C3" s="3" t="s">
        <v>201</v>
      </c>
      <c r="D3" s="4">
        <v>6</v>
      </c>
      <c r="E3" s="4">
        <v>5.08</v>
      </c>
      <c r="F3" s="4">
        <v>14.95</v>
      </c>
      <c r="G3" s="5">
        <v>30.48</v>
      </c>
      <c r="H3" s="9" t="s">
        <v>310</v>
      </c>
    </row>
    <row r="4" spans="1:8" x14ac:dyDescent="0.25">
      <c r="A4" s="2" t="s">
        <v>158</v>
      </c>
      <c r="B4" s="2" t="s">
        <v>159</v>
      </c>
      <c r="C4" s="3" t="s">
        <v>202</v>
      </c>
      <c r="D4" s="4">
        <v>6</v>
      </c>
      <c r="E4" s="4">
        <v>5.08</v>
      </c>
      <c r="F4" s="4">
        <v>14.95</v>
      </c>
      <c r="G4" s="5">
        <v>30.48</v>
      </c>
      <c r="H4" s="9" t="s">
        <v>310</v>
      </c>
    </row>
    <row r="5" spans="1:8" x14ac:dyDescent="0.25">
      <c r="A5" s="2" t="s">
        <v>164</v>
      </c>
      <c r="B5" s="2" t="s">
        <v>165</v>
      </c>
      <c r="C5" s="3" t="s">
        <v>203</v>
      </c>
      <c r="D5" s="4">
        <v>6</v>
      </c>
      <c r="E5" s="4">
        <v>5.08</v>
      </c>
      <c r="F5" s="4">
        <v>14.95</v>
      </c>
      <c r="G5" s="5">
        <v>30.48</v>
      </c>
      <c r="H5" s="9" t="s">
        <v>310</v>
      </c>
    </row>
    <row r="6" spans="1:8" x14ac:dyDescent="0.25">
      <c r="A6" s="2" t="s">
        <v>174</v>
      </c>
      <c r="B6" s="2" t="s">
        <v>175</v>
      </c>
      <c r="C6" s="3" t="s">
        <v>204</v>
      </c>
      <c r="D6" s="4">
        <v>6</v>
      </c>
      <c r="E6" s="4">
        <v>5.08</v>
      </c>
      <c r="F6" s="4">
        <v>14.95</v>
      </c>
      <c r="G6" s="5">
        <v>30.48</v>
      </c>
      <c r="H6" s="9" t="s">
        <v>310</v>
      </c>
    </row>
    <row r="7" spans="1:8" x14ac:dyDescent="0.25">
      <c r="A7" s="2" t="s">
        <v>62</v>
      </c>
      <c r="B7" s="2" t="s">
        <v>63</v>
      </c>
      <c r="C7" s="3" t="s">
        <v>205</v>
      </c>
      <c r="D7" s="4">
        <v>6</v>
      </c>
      <c r="E7" s="4">
        <v>5.08</v>
      </c>
      <c r="F7" s="4">
        <v>14.95</v>
      </c>
      <c r="G7" s="5">
        <v>30.48</v>
      </c>
      <c r="H7" s="9" t="s">
        <v>310</v>
      </c>
    </row>
    <row r="8" spans="1:8" x14ac:dyDescent="0.25">
      <c r="A8" s="2" t="s">
        <v>64</v>
      </c>
      <c r="B8" s="2" t="s">
        <v>65</v>
      </c>
      <c r="C8" s="3" t="s">
        <v>206</v>
      </c>
      <c r="D8" s="4">
        <v>6</v>
      </c>
      <c r="E8" s="4">
        <v>5.08</v>
      </c>
      <c r="F8" s="4">
        <v>14.95</v>
      </c>
      <c r="G8" s="5">
        <v>30.48</v>
      </c>
      <c r="H8" s="9" t="s">
        <v>310</v>
      </c>
    </row>
    <row r="9" spans="1:8" x14ac:dyDescent="0.25">
      <c r="A9" s="2" t="s">
        <v>150</v>
      </c>
      <c r="B9" s="2" t="s">
        <v>151</v>
      </c>
      <c r="C9" s="3" t="s">
        <v>207</v>
      </c>
      <c r="D9" s="4">
        <v>6</v>
      </c>
      <c r="E9" s="4">
        <v>5.08</v>
      </c>
      <c r="F9" s="4">
        <v>14.95</v>
      </c>
      <c r="G9" s="5">
        <v>30.48</v>
      </c>
      <c r="H9" s="9" t="s">
        <v>310</v>
      </c>
    </row>
    <row r="10" spans="1:8" x14ac:dyDescent="0.25">
      <c r="A10" s="2" t="s">
        <v>192</v>
      </c>
      <c r="B10" s="2" t="s">
        <v>193</v>
      </c>
      <c r="C10" s="3" t="s">
        <v>208</v>
      </c>
      <c r="D10" s="4">
        <v>6</v>
      </c>
      <c r="E10" s="4">
        <v>5.08</v>
      </c>
      <c r="F10" s="4">
        <v>14.95</v>
      </c>
      <c r="G10" s="5">
        <v>30.48</v>
      </c>
      <c r="H10" s="9" t="s">
        <v>310</v>
      </c>
    </row>
    <row r="11" spans="1:8" x14ac:dyDescent="0.25">
      <c r="A11" s="2" t="s">
        <v>50</v>
      </c>
      <c r="B11" s="2" t="s">
        <v>51</v>
      </c>
      <c r="C11" s="3" t="s">
        <v>209</v>
      </c>
      <c r="D11" s="4">
        <v>6</v>
      </c>
      <c r="E11" s="4">
        <v>5.08</v>
      </c>
      <c r="F11" s="4">
        <v>14.95</v>
      </c>
      <c r="G11" s="5">
        <v>30.48</v>
      </c>
      <c r="H11" s="9" t="s">
        <v>310</v>
      </c>
    </row>
    <row r="12" spans="1:8" x14ac:dyDescent="0.25">
      <c r="A12" s="2" t="s">
        <v>80</v>
      </c>
      <c r="B12" s="2" t="s">
        <v>81</v>
      </c>
      <c r="C12" s="3" t="s">
        <v>210</v>
      </c>
      <c r="D12" s="4">
        <v>6</v>
      </c>
      <c r="E12" s="4">
        <v>3.38</v>
      </c>
      <c r="F12" s="4">
        <v>9.9499999999999993</v>
      </c>
      <c r="G12" s="5">
        <v>20.28</v>
      </c>
      <c r="H12" s="9" t="s">
        <v>310</v>
      </c>
    </row>
    <row r="13" spans="1:8" x14ac:dyDescent="0.25">
      <c r="A13" s="2" t="s">
        <v>90</v>
      </c>
      <c r="B13" s="2" t="s">
        <v>91</v>
      </c>
      <c r="C13" s="3" t="s">
        <v>211</v>
      </c>
      <c r="D13" s="4">
        <v>6</v>
      </c>
      <c r="E13" s="4">
        <v>3.38</v>
      </c>
      <c r="F13" s="4">
        <v>9.9499999999999993</v>
      </c>
      <c r="G13" s="5">
        <v>20.28</v>
      </c>
      <c r="H13" s="9" t="s">
        <v>310</v>
      </c>
    </row>
    <row r="14" spans="1:8" x14ac:dyDescent="0.25">
      <c r="A14" s="2" t="s">
        <v>48</v>
      </c>
      <c r="B14" s="2" t="s">
        <v>49</v>
      </c>
      <c r="C14" s="3" t="s">
        <v>212</v>
      </c>
      <c r="D14" s="4">
        <v>6</v>
      </c>
      <c r="E14" s="4">
        <v>3.38</v>
      </c>
      <c r="F14" s="4">
        <v>9.9499999999999993</v>
      </c>
      <c r="G14" s="5">
        <v>20.28</v>
      </c>
      <c r="H14" s="9" t="s">
        <v>310</v>
      </c>
    </row>
    <row r="15" spans="1:8" x14ac:dyDescent="0.25">
      <c r="A15" s="2" t="s">
        <v>88</v>
      </c>
      <c r="B15" s="2" t="s">
        <v>89</v>
      </c>
      <c r="C15" s="3" t="s">
        <v>213</v>
      </c>
      <c r="D15" s="4">
        <v>6</v>
      </c>
      <c r="E15" s="4">
        <v>3.38</v>
      </c>
      <c r="F15" s="4">
        <v>9.9499999999999993</v>
      </c>
      <c r="G15" s="5">
        <v>20.28</v>
      </c>
      <c r="H15" s="9" t="s">
        <v>310</v>
      </c>
    </row>
    <row r="16" spans="1:8" x14ac:dyDescent="0.25">
      <c r="A16" s="2" t="s">
        <v>194</v>
      </c>
      <c r="B16" s="2" t="s">
        <v>195</v>
      </c>
      <c r="C16" s="3" t="s">
        <v>214</v>
      </c>
      <c r="D16" s="4">
        <v>6</v>
      </c>
      <c r="E16" s="4">
        <v>3.38</v>
      </c>
      <c r="F16" s="4">
        <v>9.9499999999999993</v>
      </c>
      <c r="G16" s="5">
        <v>20.28</v>
      </c>
      <c r="H16" s="9" t="s">
        <v>310</v>
      </c>
    </row>
    <row r="17" spans="1:8" x14ac:dyDescent="0.25">
      <c r="A17" s="2" t="s">
        <v>196</v>
      </c>
      <c r="B17" s="2" t="s">
        <v>197</v>
      </c>
      <c r="C17" s="3" t="s">
        <v>215</v>
      </c>
      <c r="D17" s="4">
        <v>6</v>
      </c>
      <c r="E17" s="4">
        <v>4.0599999999999996</v>
      </c>
      <c r="F17" s="4">
        <v>11.95</v>
      </c>
      <c r="G17" s="5">
        <v>24.36</v>
      </c>
      <c r="H17" s="9" t="s">
        <v>310</v>
      </c>
    </row>
    <row r="18" spans="1:8" x14ac:dyDescent="0.25">
      <c r="A18" s="2" t="s">
        <v>8</v>
      </c>
      <c r="B18" s="2" t="s">
        <v>9</v>
      </c>
      <c r="C18" s="3" t="s">
        <v>216</v>
      </c>
      <c r="D18" s="4">
        <v>6</v>
      </c>
      <c r="E18" s="4">
        <v>4.0599999999999996</v>
      </c>
      <c r="F18" s="4">
        <v>11.95</v>
      </c>
      <c r="G18" s="5">
        <v>24.36</v>
      </c>
      <c r="H18" s="9" t="s">
        <v>310</v>
      </c>
    </row>
    <row r="19" spans="1:8" x14ac:dyDescent="0.25">
      <c r="A19" s="2" t="s">
        <v>10</v>
      </c>
      <c r="B19" s="2" t="s">
        <v>11</v>
      </c>
      <c r="C19" s="3" t="s">
        <v>217</v>
      </c>
      <c r="D19" s="4">
        <v>6</v>
      </c>
      <c r="E19" s="4">
        <v>4.0599999999999996</v>
      </c>
      <c r="F19" s="4">
        <v>11.95</v>
      </c>
      <c r="G19" s="5">
        <v>24.36</v>
      </c>
      <c r="H19" s="9" t="s">
        <v>310</v>
      </c>
    </row>
    <row r="20" spans="1:8" x14ac:dyDescent="0.25">
      <c r="A20" s="2" t="s">
        <v>16</v>
      </c>
      <c r="B20" s="2" t="s">
        <v>17</v>
      </c>
      <c r="C20" s="3" t="s">
        <v>218</v>
      </c>
      <c r="D20" s="4">
        <v>6</v>
      </c>
      <c r="E20" s="4">
        <v>4.0599999999999996</v>
      </c>
      <c r="F20" s="4">
        <v>11.95</v>
      </c>
      <c r="G20" s="5">
        <v>24.36</v>
      </c>
      <c r="H20" s="9" t="s">
        <v>310</v>
      </c>
    </row>
    <row r="21" spans="1:8" x14ac:dyDescent="0.25">
      <c r="A21" s="2" t="s">
        <v>12</v>
      </c>
      <c r="B21" s="2" t="s">
        <v>13</v>
      </c>
      <c r="C21" s="3" t="s">
        <v>219</v>
      </c>
      <c r="D21" s="4">
        <v>6</v>
      </c>
      <c r="E21" s="4">
        <v>4.0599999999999996</v>
      </c>
      <c r="F21" s="4">
        <v>11.95</v>
      </c>
      <c r="G21" s="5">
        <v>24.36</v>
      </c>
      <c r="H21" s="9" t="s">
        <v>310</v>
      </c>
    </row>
    <row r="22" spans="1:8" x14ac:dyDescent="0.25">
      <c r="A22" s="2" t="s">
        <v>28</v>
      </c>
      <c r="B22" s="2" t="s">
        <v>29</v>
      </c>
      <c r="C22" s="3" t="s">
        <v>220</v>
      </c>
      <c r="D22" s="4">
        <v>6</v>
      </c>
      <c r="E22" s="4">
        <v>4.0599999999999996</v>
      </c>
      <c r="F22" s="4">
        <v>11.95</v>
      </c>
      <c r="G22" s="5">
        <v>24.36</v>
      </c>
      <c r="H22" s="9" t="s">
        <v>310</v>
      </c>
    </row>
    <row r="23" spans="1:8" x14ac:dyDescent="0.25">
      <c r="A23" s="2" t="s">
        <v>30</v>
      </c>
      <c r="B23" s="2" t="s">
        <v>31</v>
      </c>
      <c r="C23" s="3" t="s">
        <v>221</v>
      </c>
      <c r="D23" s="4">
        <v>6</v>
      </c>
      <c r="E23" s="4">
        <v>4.0599999999999996</v>
      </c>
      <c r="F23" s="4">
        <v>11.95</v>
      </c>
      <c r="G23" s="5">
        <v>24.36</v>
      </c>
      <c r="H23" s="9" t="s">
        <v>310</v>
      </c>
    </row>
    <row r="24" spans="1:8" x14ac:dyDescent="0.25">
      <c r="A24" s="2" t="s">
        <v>32</v>
      </c>
      <c r="B24" s="2" t="s">
        <v>33</v>
      </c>
      <c r="C24" s="3" t="s">
        <v>222</v>
      </c>
      <c r="D24" s="4">
        <v>6</v>
      </c>
      <c r="E24" s="4">
        <v>4.0599999999999996</v>
      </c>
      <c r="F24" s="4">
        <v>11.95</v>
      </c>
      <c r="G24" s="5">
        <v>24.36</v>
      </c>
      <c r="H24" s="9" t="s">
        <v>310</v>
      </c>
    </row>
    <row r="25" spans="1:8" x14ac:dyDescent="0.25">
      <c r="A25" s="2" t="s">
        <v>198</v>
      </c>
      <c r="B25" s="2" t="s">
        <v>199</v>
      </c>
      <c r="C25" s="3" t="s">
        <v>223</v>
      </c>
      <c r="D25" s="4">
        <v>6</v>
      </c>
      <c r="E25" s="4">
        <v>4.0599999999999996</v>
      </c>
      <c r="F25" s="4">
        <v>11.95</v>
      </c>
      <c r="G25" s="5">
        <v>24.36</v>
      </c>
      <c r="H25" s="9" t="s">
        <v>310</v>
      </c>
    </row>
    <row r="26" spans="1:8" x14ac:dyDescent="0.25">
      <c r="C26" s="6"/>
      <c r="D26" s="30">
        <f>SUM(D2:D25)</f>
        <v>144</v>
      </c>
      <c r="E26" s="30"/>
      <c r="F26" s="30"/>
      <c r="G26" s="78">
        <f>SUM(G2:G25)</f>
        <v>625.44000000000005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3"/>
  <sheetViews>
    <sheetView workbookViewId="0"/>
  </sheetViews>
  <sheetFormatPr defaultRowHeight="15" x14ac:dyDescent="0.25"/>
  <cols>
    <col min="1" max="1" width="14" customWidth="1"/>
    <col min="2" max="2" width="44" customWidth="1"/>
    <col min="3" max="3" width="24.42578125" customWidth="1"/>
    <col min="4" max="4" width="11.7109375" customWidth="1"/>
    <col min="5" max="7" width="11.7109375" style="38" customWidth="1"/>
    <col min="8" max="14" width="9.140625" style="38"/>
  </cols>
  <sheetData>
    <row r="1" spans="1:8" ht="15.2" customHeight="1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3" t="s">
        <v>2</v>
      </c>
      <c r="B2" s="2" t="s">
        <v>3</v>
      </c>
      <c r="C2" s="3" t="s">
        <v>277</v>
      </c>
      <c r="D2" s="4">
        <v>4</v>
      </c>
      <c r="E2" s="10"/>
      <c r="F2" s="10"/>
      <c r="G2" s="81"/>
      <c r="H2" s="82"/>
    </row>
    <row r="3" spans="1:8" x14ac:dyDescent="0.25">
      <c r="A3" s="3" t="s">
        <v>4</v>
      </c>
      <c r="B3" s="2" t="s">
        <v>5</v>
      </c>
      <c r="C3" s="3" t="s">
        <v>278</v>
      </c>
      <c r="D3" s="4">
        <v>4</v>
      </c>
      <c r="E3" s="10"/>
      <c r="F3" s="10"/>
      <c r="G3" s="81"/>
      <c r="H3" s="82"/>
    </row>
    <row r="4" spans="1:8" x14ac:dyDescent="0.25">
      <c r="A4" s="3" t="s">
        <v>6</v>
      </c>
      <c r="B4" s="2" t="s">
        <v>7</v>
      </c>
      <c r="C4" s="3" t="s">
        <v>279</v>
      </c>
      <c r="D4" s="4">
        <v>4</v>
      </c>
      <c r="E4" s="10"/>
      <c r="F4" s="10"/>
      <c r="G4" s="81"/>
      <c r="H4" s="82"/>
    </row>
    <row r="5" spans="1:8" x14ac:dyDescent="0.25">
      <c r="A5" s="3" t="s">
        <v>8</v>
      </c>
      <c r="B5" s="2" t="s">
        <v>9</v>
      </c>
      <c r="C5" s="3" t="s">
        <v>216</v>
      </c>
      <c r="D5" s="4">
        <v>4</v>
      </c>
      <c r="E5" s="10"/>
      <c r="F5" s="10"/>
      <c r="G5" s="81"/>
      <c r="H5" s="82"/>
    </row>
    <row r="6" spans="1:8" x14ac:dyDescent="0.25">
      <c r="A6" s="3" t="s">
        <v>10</v>
      </c>
      <c r="B6" s="2" t="s">
        <v>11</v>
      </c>
      <c r="C6" s="3" t="s">
        <v>217</v>
      </c>
      <c r="D6" s="4">
        <v>4</v>
      </c>
      <c r="E6" s="10"/>
      <c r="F6" s="10"/>
      <c r="G6" s="81"/>
      <c r="H6" s="82"/>
    </row>
    <row r="7" spans="1:8" x14ac:dyDescent="0.25">
      <c r="A7" s="3" t="s">
        <v>12</v>
      </c>
      <c r="B7" s="2" t="s">
        <v>13</v>
      </c>
      <c r="C7" s="3" t="s">
        <v>219</v>
      </c>
      <c r="D7" s="4">
        <v>4</v>
      </c>
      <c r="E7" s="10"/>
      <c r="F7" s="10"/>
      <c r="G7" s="81"/>
      <c r="H7" s="82"/>
    </row>
    <row r="8" spans="1:8" x14ac:dyDescent="0.25">
      <c r="A8" s="3" t="s">
        <v>14</v>
      </c>
      <c r="B8" s="2" t="s">
        <v>15</v>
      </c>
      <c r="C8" s="3" t="s">
        <v>288</v>
      </c>
      <c r="D8" s="4">
        <v>4</v>
      </c>
      <c r="E8" s="10"/>
      <c r="F8" s="10"/>
      <c r="G8" s="81"/>
      <c r="H8" s="82"/>
    </row>
    <row r="9" spans="1:8" x14ac:dyDescent="0.25">
      <c r="A9" s="3" t="s">
        <v>16</v>
      </c>
      <c r="B9" s="2" t="s">
        <v>17</v>
      </c>
      <c r="C9" s="3" t="s">
        <v>218</v>
      </c>
      <c r="D9" s="4">
        <v>4</v>
      </c>
      <c r="E9" s="10"/>
      <c r="F9" s="10"/>
      <c r="G9" s="81"/>
      <c r="H9" s="82"/>
    </row>
    <row r="10" spans="1:8" x14ac:dyDescent="0.25">
      <c r="A10" s="3" t="s">
        <v>18</v>
      </c>
      <c r="B10" s="2" t="s">
        <v>19</v>
      </c>
      <c r="C10" s="3" t="s">
        <v>289</v>
      </c>
      <c r="D10" s="4">
        <v>4</v>
      </c>
      <c r="E10" s="10"/>
      <c r="F10" s="10"/>
      <c r="G10" s="81"/>
      <c r="H10" s="82"/>
    </row>
    <row r="11" spans="1:8" x14ac:dyDescent="0.25">
      <c r="A11" s="3" t="s">
        <v>20</v>
      </c>
      <c r="B11" s="2" t="s">
        <v>21</v>
      </c>
      <c r="C11" s="3" t="s">
        <v>230</v>
      </c>
      <c r="D11" s="4">
        <v>4</v>
      </c>
      <c r="E11" s="10"/>
      <c r="F11" s="10"/>
      <c r="G11" s="81"/>
      <c r="H11" s="82"/>
    </row>
    <row r="12" spans="1:8" x14ac:dyDescent="0.25">
      <c r="A12" s="3" t="s">
        <v>22</v>
      </c>
      <c r="B12" s="2" t="s">
        <v>23</v>
      </c>
      <c r="C12" s="3" t="s">
        <v>269</v>
      </c>
      <c r="D12" s="4">
        <v>4</v>
      </c>
      <c r="E12" s="10"/>
      <c r="F12" s="10"/>
      <c r="G12" s="81"/>
      <c r="H12" s="82"/>
    </row>
    <row r="13" spans="1:8" x14ac:dyDescent="0.25">
      <c r="A13" s="3" t="s">
        <v>24</v>
      </c>
      <c r="B13" s="2" t="s">
        <v>25</v>
      </c>
      <c r="C13" s="3" t="s">
        <v>290</v>
      </c>
      <c r="D13" s="4">
        <v>4</v>
      </c>
      <c r="E13" s="10"/>
      <c r="F13" s="10"/>
      <c r="G13" s="81"/>
      <c r="H13" s="82"/>
    </row>
    <row r="14" spans="1:8" x14ac:dyDescent="0.25">
      <c r="A14" s="3" t="s">
        <v>26</v>
      </c>
      <c r="B14" s="2" t="s">
        <v>27</v>
      </c>
      <c r="C14" s="3" t="s">
        <v>231</v>
      </c>
      <c r="D14" s="4">
        <v>4</v>
      </c>
      <c r="E14" s="10"/>
      <c r="F14" s="10"/>
      <c r="G14" s="81"/>
      <c r="H14" s="82"/>
    </row>
    <row r="15" spans="1:8" x14ac:dyDescent="0.25">
      <c r="A15" s="3" t="s">
        <v>28</v>
      </c>
      <c r="B15" s="2" t="s">
        <v>29</v>
      </c>
      <c r="C15" s="3" t="s">
        <v>220</v>
      </c>
      <c r="D15" s="4">
        <v>4</v>
      </c>
      <c r="E15" s="10"/>
      <c r="F15" s="10"/>
      <c r="G15" s="81"/>
      <c r="H15" s="82"/>
    </row>
    <row r="16" spans="1:8" x14ac:dyDescent="0.25">
      <c r="A16" s="3" t="s">
        <v>30</v>
      </c>
      <c r="B16" s="2" t="s">
        <v>31</v>
      </c>
      <c r="C16" s="3" t="s">
        <v>221</v>
      </c>
      <c r="D16" s="4">
        <v>4</v>
      </c>
      <c r="E16" s="10"/>
      <c r="F16" s="10"/>
      <c r="G16" s="81"/>
      <c r="H16" s="82"/>
    </row>
    <row r="17" spans="1:8" x14ac:dyDescent="0.25">
      <c r="A17" s="3" t="s">
        <v>32</v>
      </c>
      <c r="B17" s="2" t="s">
        <v>33</v>
      </c>
      <c r="C17" s="3" t="s">
        <v>222</v>
      </c>
      <c r="D17" s="4">
        <v>4</v>
      </c>
      <c r="E17" s="10"/>
      <c r="F17" s="10"/>
      <c r="G17" s="81"/>
      <c r="H17" s="82"/>
    </row>
    <row r="18" spans="1:8" x14ac:dyDescent="0.25">
      <c r="A18" s="3" t="s">
        <v>34</v>
      </c>
      <c r="B18" s="2" t="s">
        <v>35</v>
      </c>
      <c r="C18" s="3" t="s">
        <v>280</v>
      </c>
      <c r="D18" s="4">
        <v>4</v>
      </c>
      <c r="E18" s="10"/>
      <c r="F18" s="10"/>
      <c r="G18" s="81"/>
      <c r="H18" s="82"/>
    </row>
    <row r="19" spans="1:8" x14ac:dyDescent="0.25">
      <c r="A19" s="3" t="s">
        <v>36</v>
      </c>
      <c r="B19" s="2" t="s">
        <v>37</v>
      </c>
      <c r="C19" s="3" t="s">
        <v>281</v>
      </c>
      <c r="D19" s="4">
        <v>4</v>
      </c>
      <c r="E19" s="10"/>
      <c r="F19" s="10"/>
      <c r="G19" s="81"/>
      <c r="H19" s="82"/>
    </row>
    <row r="20" spans="1:8" x14ac:dyDescent="0.25">
      <c r="A20" s="3" t="s">
        <v>38</v>
      </c>
      <c r="B20" s="2" t="s">
        <v>39</v>
      </c>
      <c r="C20" s="3" t="s">
        <v>284</v>
      </c>
      <c r="D20" s="4">
        <v>4</v>
      </c>
      <c r="E20" s="10"/>
      <c r="F20" s="10"/>
      <c r="G20" s="81"/>
      <c r="H20" s="82"/>
    </row>
    <row r="21" spans="1:8" x14ac:dyDescent="0.25">
      <c r="A21" s="3" t="s">
        <v>40</v>
      </c>
      <c r="B21" s="2" t="s">
        <v>41</v>
      </c>
      <c r="C21" s="3" t="s">
        <v>285</v>
      </c>
      <c r="D21" s="4">
        <v>4</v>
      </c>
      <c r="E21" s="10"/>
      <c r="F21" s="10"/>
      <c r="G21" s="81"/>
      <c r="H21" s="82"/>
    </row>
    <row r="22" spans="1:8" x14ac:dyDescent="0.25">
      <c r="C22" s="6"/>
      <c r="D22" s="30">
        <f>SUM(D2:D21)</f>
        <v>80</v>
      </c>
      <c r="E22" s="83"/>
      <c r="F22" s="83"/>
      <c r="G22" s="84"/>
    </row>
    <row r="23" spans="1:8" x14ac:dyDescent="0.25">
      <c r="C23" s="6"/>
      <c r="D23" s="6"/>
      <c r="E23" s="10"/>
      <c r="F23" s="10"/>
      <c r="G23" s="10"/>
    </row>
  </sheetData>
  <autoFilter ref="A1:G21" xr:uid="{00000000-0009-0000-0000-000007000000}"/>
  <phoneticPr fontId="3"/>
  <pageMargins left="0.75" right="0.75" top="0.75" bottom="0.5" header="0.5" footer="0.7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"/>
  <sheetViews>
    <sheetView workbookViewId="0"/>
  </sheetViews>
  <sheetFormatPr defaultRowHeight="15" x14ac:dyDescent="0.25"/>
  <cols>
    <col min="1" max="1" width="19.140625" customWidth="1"/>
    <col min="2" max="2" width="38" customWidth="1"/>
    <col min="3" max="3" width="21.28515625" customWidth="1"/>
    <col min="5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7" t="s">
        <v>42</v>
      </c>
      <c r="B2" s="2" t="s">
        <v>43</v>
      </c>
      <c r="C2" s="3" t="s">
        <v>282</v>
      </c>
      <c r="D2" s="4">
        <v>4</v>
      </c>
      <c r="E2" s="10"/>
      <c r="F2" s="10"/>
      <c r="G2" s="81"/>
      <c r="H2" s="82"/>
    </row>
    <row r="3" spans="1:8" x14ac:dyDescent="0.25">
      <c r="A3" s="7" t="s">
        <v>44</v>
      </c>
      <c r="B3" s="2" t="s">
        <v>45</v>
      </c>
      <c r="C3" s="3" t="s">
        <v>229</v>
      </c>
      <c r="D3" s="4">
        <v>4</v>
      </c>
      <c r="E3" s="10"/>
      <c r="F3" s="10"/>
      <c r="G3" s="81"/>
      <c r="H3" s="82"/>
    </row>
    <row r="4" spans="1:8" x14ac:dyDescent="0.25">
      <c r="A4" s="7" t="s">
        <v>46</v>
      </c>
      <c r="B4" s="2" t="s">
        <v>47</v>
      </c>
      <c r="C4" s="3" t="s">
        <v>225</v>
      </c>
      <c r="D4" s="4">
        <v>4</v>
      </c>
      <c r="E4" s="10"/>
      <c r="F4" s="10"/>
      <c r="G4" s="81"/>
      <c r="H4" s="82"/>
    </row>
    <row r="5" spans="1:8" x14ac:dyDescent="0.25">
      <c r="A5" s="7" t="s">
        <v>48</v>
      </c>
      <c r="B5" s="2" t="s">
        <v>49</v>
      </c>
      <c r="C5" s="3" t="s">
        <v>212</v>
      </c>
      <c r="D5" s="4">
        <v>4</v>
      </c>
      <c r="E5" s="10"/>
      <c r="F5" s="10"/>
      <c r="G5" s="81"/>
      <c r="H5" s="82"/>
    </row>
    <row r="6" spans="1:8" x14ac:dyDescent="0.25">
      <c r="A6" s="7" t="s">
        <v>50</v>
      </c>
      <c r="B6" s="2" t="s">
        <v>51</v>
      </c>
      <c r="C6" s="3" t="s">
        <v>209</v>
      </c>
      <c r="D6" s="4">
        <v>4</v>
      </c>
      <c r="E6" s="10"/>
      <c r="F6" s="10"/>
      <c r="G6" s="81"/>
      <c r="H6" s="82"/>
    </row>
    <row r="7" spans="1:8" x14ac:dyDescent="0.25">
      <c r="A7" s="7" t="s">
        <v>52</v>
      </c>
      <c r="B7" s="2" t="s">
        <v>53</v>
      </c>
      <c r="C7" s="3" t="s">
        <v>252</v>
      </c>
      <c r="D7" s="4">
        <v>4</v>
      </c>
      <c r="E7" s="10"/>
      <c r="F7" s="10"/>
      <c r="G7" s="81"/>
      <c r="H7" s="82"/>
    </row>
    <row r="8" spans="1:8" x14ac:dyDescent="0.25">
      <c r="A8" s="7" t="s">
        <v>54</v>
      </c>
      <c r="B8" s="2" t="s">
        <v>55</v>
      </c>
      <c r="C8" s="3" t="s">
        <v>200</v>
      </c>
      <c r="D8" s="4">
        <v>4</v>
      </c>
      <c r="E8" s="10"/>
      <c r="F8" s="10"/>
      <c r="G8" s="81"/>
      <c r="H8" s="82"/>
    </row>
    <row r="9" spans="1:8" x14ac:dyDescent="0.25">
      <c r="A9" s="7" t="s">
        <v>56</v>
      </c>
      <c r="B9" s="2" t="s">
        <v>57</v>
      </c>
      <c r="C9" s="3" t="s">
        <v>201</v>
      </c>
      <c r="D9" s="4">
        <v>4</v>
      </c>
      <c r="E9" s="10"/>
      <c r="F9" s="10"/>
      <c r="G9" s="81"/>
      <c r="H9" s="82"/>
    </row>
    <row r="10" spans="1:8" x14ac:dyDescent="0.25">
      <c r="A10" s="7" t="s">
        <v>18</v>
      </c>
      <c r="B10" s="2" t="s">
        <v>19</v>
      </c>
      <c r="C10" s="3" t="s">
        <v>289</v>
      </c>
      <c r="D10" s="4">
        <v>4</v>
      </c>
      <c r="E10" s="10"/>
      <c r="F10" s="10"/>
      <c r="G10" s="81"/>
      <c r="H10" s="82"/>
    </row>
    <row r="11" spans="1:8" x14ac:dyDescent="0.25">
      <c r="A11" s="7" t="s">
        <v>20</v>
      </c>
      <c r="B11" s="2" t="s">
        <v>21</v>
      </c>
      <c r="C11" s="3" t="s">
        <v>230</v>
      </c>
      <c r="D11" s="4">
        <v>4</v>
      </c>
      <c r="E11" s="10"/>
      <c r="F11" s="10"/>
      <c r="G11" s="81"/>
      <c r="H11" s="82"/>
    </row>
    <row r="12" spans="1:8" x14ac:dyDescent="0.25">
      <c r="A12" s="7" t="s">
        <v>58</v>
      </c>
      <c r="B12" s="2" t="s">
        <v>59</v>
      </c>
      <c r="C12" s="3" t="s">
        <v>270</v>
      </c>
      <c r="D12" s="4">
        <v>4</v>
      </c>
      <c r="E12" s="10"/>
      <c r="F12" s="10"/>
      <c r="G12" s="81"/>
      <c r="H12" s="82"/>
    </row>
    <row r="13" spans="1:8" x14ac:dyDescent="0.25">
      <c r="A13" s="7" t="s">
        <v>60</v>
      </c>
      <c r="B13" s="2" t="s">
        <v>61</v>
      </c>
      <c r="C13" s="3" t="s">
        <v>271</v>
      </c>
      <c r="D13" s="4">
        <v>4</v>
      </c>
      <c r="E13" s="10"/>
      <c r="F13" s="10"/>
      <c r="G13" s="81"/>
      <c r="H13" s="82"/>
    </row>
    <row r="14" spans="1:8" x14ac:dyDescent="0.25">
      <c r="A14" s="7" t="s">
        <v>28</v>
      </c>
      <c r="B14" s="2" t="s">
        <v>29</v>
      </c>
      <c r="C14" s="3" t="s">
        <v>220</v>
      </c>
      <c r="D14" s="4">
        <v>4</v>
      </c>
      <c r="E14" s="10"/>
      <c r="F14" s="10"/>
      <c r="G14" s="81"/>
      <c r="H14" s="82"/>
    </row>
    <row r="15" spans="1:8" x14ac:dyDescent="0.25">
      <c r="A15" s="7" t="s">
        <v>62</v>
      </c>
      <c r="B15" s="2" t="s">
        <v>63</v>
      </c>
      <c r="C15" s="3" t="s">
        <v>205</v>
      </c>
      <c r="D15" s="4">
        <v>4</v>
      </c>
      <c r="E15" s="10"/>
      <c r="F15" s="10"/>
      <c r="G15" s="81"/>
      <c r="H15" s="82"/>
    </row>
    <row r="16" spans="1:8" x14ac:dyDescent="0.25">
      <c r="A16" s="7" t="s">
        <v>30</v>
      </c>
      <c r="B16" s="2" t="s">
        <v>31</v>
      </c>
      <c r="C16" s="3" t="s">
        <v>221</v>
      </c>
      <c r="D16" s="4">
        <v>4</v>
      </c>
      <c r="E16" s="10"/>
      <c r="F16" s="10"/>
      <c r="G16" s="81"/>
      <c r="H16" s="82"/>
    </row>
    <row r="17" spans="1:8" x14ac:dyDescent="0.25">
      <c r="A17" s="7" t="s">
        <v>64</v>
      </c>
      <c r="B17" s="2" t="s">
        <v>65</v>
      </c>
      <c r="C17" s="3" t="s">
        <v>206</v>
      </c>
      <c r="D17" s="4">
        <v>4</v>
      </c>
      <c r="E17" s="10"/>
      <c r="F17" s="10"/>
      <c r="G17" s="81"/>
      <c r="H17" s="82"/>
    </row>
    <row r="18" spans="1:8" x14ac:dyDescent="0.25">
      <c r="A18" s="7" t="s">
        <v>66</v>
      </c>
      <c r="B18" s="2" t="s">
        <v>67</v>
      </c>
      <c r="C18" s="3" t="s">
        <v>291</v>
      </c>
      <c r="D18" s="4">
        <v>4</v>
      </c>
      <c r="E18" s="10"/>
      <c r="F18" s="10"/>
      <c r="G18" s="81"/>
      <c r="H18" s="82"/>
    </row>
    <row r="19" spans="1:8" x14ac:dyDescent="0.25">
      <c r="A19" s="7" t="s">
        <v>68</v>
      </c>
      <c r="B19" s="2" t="s">
        <v>69</v>
      </c>
      <c r="C19" s="3" t="s">
        <v>292</v>
      </c>
      <c r="D19" s="4">
        <v>4</v>
      </c>
      <c r="E19" s="10"/>
      <c r="F19" s="10"/>
      <c r="G19" s="81"/>
      <c r="H19" s="82"/>
    </row>
    <row r="20" spans="1:8" x14ac:dyDescent="0.25">
      <c r="A20" s="7" t="s">
        <v>70</v>
      </c>
      <c r="B20" s="2" t="s">
        <v>71</v>
      </c>
      <c r="C20" s="3" t="s">
        <v>240</v>
      </c>
      <c r="D20" s="4">
        <v>4</v>
      </c>
      <c r="E20" s="10"/>
      <c r="F20" s="10"/>
      <c r="G20" s="81"/>
      <c r="H20" s="82"/>
    </row>
    <row r="21" spans="1:8" x14ac:dyDescent="0.25">
      <c r="A21" s="7" t="s">
        <v>72</v>
      </c>
      <c r="B21" s="2" t="s">
        <v>73</v>
      </c>
      <c r="C21" s="3" t="s">
        <v>261</v>
      </c>
      <c r="D21" s="4">
        <v>4</v>
      </c>
      <c r="E21" s="10"/>
      <c r="F21" s="10"/>
      <c r="G21" s="81"/>
      <c r="H21" s="82"/>
    </row>
    <row r="22" spans="1:8" x14ac:dyDescent="0.25">
      <c r="D22" s="30">
        <f>SUM(D2:D21)</f>
        <v>80</v>
      </c>
      <c r="E22" s="83"/>
      <c r="F22" s="83"/>
      <c r="G22" s="84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"/>
  <sheetViews>
    <sheetView workbookViewId="0"/>
  </sheetViews>
  <sheetFormatPr defaultRowHeight="15" x14ac:dyDescent="0.25"/>
  <cols>
    <col min="1" max="1" width="16.28515625" customWidth="1"/>
    <col min="2" max="2" width="42" customWidth="1"/>
    <col min="3" max="3" width="17.7109375" customWidth="1"/>
    <col min="5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2" t="s">
        <v>48</v>
      </c>
      <c r="B2" s="2" t="s">
        <v>49</v>
      </c>
      <c r="C2" s="3" t="s">
        <v>212</v>
      </c>
      <c r="D2" s="4">
        <v>4</v>
      </c>
      <c r="E2" s="10"/>
      <c r="F2" s="10"/>
      <c r="G2" s="81"/>
      <c r="H2" s="82"/>
    </row>
    <row r="3" spans="1:8" x14ac:dyDescent="0.25">
      <c r="A3" s="2" t="s">
        <v>74</v>
      </c>
      <c r="B3" s="2" t="s">
        <v>75</v>
      </c>
      <c r="C3" s="3" t="s">
        <v>226</v>
      </c>
      <c r="D3" s="4">
        <v>4</v>
      </c>
      <c r="E3" s="10"/>
      <c r="F3" s="10"/>
      <c r="G3" s="81"/>
      <c r="H3" s="82"/>
    </row>
    <row r="4" spans="1:8" x14ac:dyDescent="0.25">
      <c r="A4" s="2" t="s">
        <v>76</v>
      </c>
      <c r="B4" s="2" t="s">
        <v>77</v>
      </c>
      <c r="C4" s="3" t="s">
        <v>227</v>
      </c>
      <c r="D4" s="4">
        <v>4</v>
      </c>
      <c r="E4" s="10"/>
      <c r="F4" s="10"/>
      <c r="G4" s="81"/>
      <c r="H4" s="82"/>
    </row>
    <row r="5" spans="1:8" x14ac:dyDescent="0.25">
      <c r="A5" s="2" t="s">
        <v>78</v>
      </c>
      <c r="B5" s="2" t="s">
        <v>79</v>
      </c>
      <c r="C5" s="3" t="s">
        <v>228</v>
      </c>
      <c r="D5" s="4">
        <v>4</v>
      </c>
      <c r="E5" s="10"/>
      <c r="F5" s="10"/>
      <c r="G5" s="81"/>
      <c r="H5" s="82"/>
    </row>
    <row r="6" spans="1:8" x14ac:dyDescent="0.25">
      <c r="A6" s="2" t="s">
        <v>80</v>
      </c>
      <c r="B6" s="2" t="s">
        <v>81</v>
      </c>
      <c r="C6" s="3" t="s">
        <v>210</v>
      </c>
      <c r="D6" s="4">
        <v>4</v>
      </c>
      <c r="E6" s="10"/>
      <c r="F6" s="10"/>
      <c r="G6" s="81"/>
      <c r="H6" s="82"/>
    </row>
    <row r="7" spans="1:8" x14ac:dyDescent="0.25">
      <c r="A7" s="2" t="s">
        <v>44</v>
      </c>
      <c r="B7" s="2" t="s">
        <v>45</v>
      </c>
      <c r="C7" s="3" t="s">
        <v>229</v>
      </c>
      <c r="D7" s="4">
        <v>4</v>
      </c>
      <c r="E7" s="10"/>
      <c r="F7" s="10"/>
      <c r="G7" s="81"/>
      <c r="H7" s="82"/>
    </row>
    <row r="8" spans="1:8" x14ac:dyDescent="0.25">
      <c r="A8" s="2" t="s">
        <v>82</v>
      </c>
      <c r="B8" s="2" t="s">
        <v>83</v>
      </c>
      <c r="C8" s="3" t="s">
        <v>286</v>
      </c>
      <c r="D8" s="4">
        <v>4</v>
      </c>
      <c r="E8" s="10"/>
      <c r="F8" s="10"/>
      <c r="G8" s="81"/>
      <c r="H8" s="82"/>
    </row>
    <row r="9" spans="1:8" x14ac:dyDescent="0.25">
      <c r="A9" s="2" t="s">
        <v>84</v>
      </c>
      <c r="B9" s="2" t="s">
        <v>85</v>
      </c>
      <c r="C9" s="3" t="s">
        <v>306</v>
      </c>
      <c r="D9" s="4">
        <v>4</v>
      </c>
      <c r="E9" s="10"/>
      <c r="F9" s="10"/>
      <c r="G9" s="81"/>
      <c r="H9" s="82"/>
    </row>
    <row r="10" spans="1:8" x14ac:dyDescent="0.25">
      <c r="A10" s="2" t="s">
        <v>86</v>
      </c>
      <c r="B10" s="2" t="s">
        <v>305</v>
      </c>
      <c r="C10" s="3" t="s">
        <v>307</v>
      </c>
      <c r="D10" s="4">
        <v>4</v>
      </c>
      <c r="E10" s="10"/>
      <c r="F10" s="10"/>
      <c r="G10" s="81"/>
      <c r="H10" s="82"/>
    </row>
    <row r="11" spans="1:8" x14ac:dyDescent="0.25">
      <c r="A11" s="2" t="s">
        <v>88</v>
      </c>
      <c r="B11" s="2" t="s">
        <v>304</v>
      </c>
      <c r="C11" s="3" t="s">
        <v>213</v>
      </c>
      <c r="D11" s="4">
        <v>4</v>
      </c>
      <c r="E11" s="10"/>
      <c r="F11" s="10"/>
      <c r="G11" s="81"/>
      <c r="H11" s="82"/>
    </row>
    <row r="12" spans="1:8" x14ac:dyDescent="0.25">
      <c r="A12" s="2" t="s">
        <v>46</v>
      </c>
      <c r="B12" s="2" t="s">
        <v>47</v>
      </c>
      <c r="C12" s="3" t="s">
        <v>225</v>
      </c>
      <c r="D12" s="4">
        <v>4</v>
      </c>
      <c r="E12" s="10"/>
      <c r="F12" s="10"/>
      <c r="G12" s="81"/>
      <c r="H12" s="82"/>
    </row>
    <row r="13" spans="1:8" x14ac:dyDescent="0.25">
      <c r="A13" s="2" t="s">
        <v>90</v>
      </c>
      <c r="B13" s="2" t="s">
        <v>91</v>
      </c>
      <c r="C13" s="3" t="s">
        <v>211</v>
      </c>
      <c r="D13" s="4">
        <v>4</v>
      </c>
      <c r="E13" s="10"/>
      <c r="F13" s="10"/>
      <c r="G13" s="81"/>
      <c r="H13" s="82"/>
    </row>
    <row r="14" spans="1:8" x14ac:dyDescent="0.25">
      <c r="A14" s="2" t="s">
        <v>92</v>
      </c>
      <c r="B14" s="2" t="s">
        <v>93</v>
      </c>
      <c r="C14" s="3" t="s">
        <v>293</v>
      </c>
      <c r="D14" s="4">
        <v>4</v>
      </c>
      <c r="E14" s="10"/>
      <c r="F14" s="10"/>
      <c r="G14" s="81"/>
      <c r="H14" s="82"/>
    </row>
    <row r="15" spans="1:8" x14ac:dyDescent="0.25">
      <c r="A15" s="2" t="s">
        <v>94</v>
      </c>
      <c r="B15" s="2" t="s">
        <v>95</v>
      </c>
      <c r="C15" s="3" t="s">
        <v>255</v>
      </c>
      <c r="D15" s="4">
        <v>4</v>
      </c>
      <c r="E15" s="10"/>
      <c r="F15" s="10"/>
      <c r="G15" s="81"/>
      <c r="H15" s="82"/>
    </row>
    <row r="16" spans="1:8" x14ac:dyDescent="0.25">
      <c r="A16" s="2" t="s">
        <v>96</v>
      </c>
      <c r="B16" s="2" t="s">
        <v>97</v>
      </c>
      <c r="C16" s="3" t="s">
        <v>254</v>
      </c>
      <c r="D16" s="4">
        <v>4</v>
      </c>
      <c r="E16" s="10"/>
      <c r="F16" s="10"/>
      <c r="G16" s="81"/>
      <c r="H16" s="82"/>
    </row>
    <row r="17" spans="1:8" x14ac:dyDescent="0.25">
      <c r="A17" s="2" t="s">
        <v>98</v>
      </c>
      <c r="B17" s="2" t="s">
        <v>99</v>
      </c>
      <c r="C17" s="3" t="s">
        <v>283</v>
      </c>
      <c r="D17" s="4">
        <v>4</v>
      </c>
      <c r="E17" s="10"/>
      <c r="F17" s="10"/>
      <c r="G17" s="81"/>
      <c r="H17" s="82"/>
    </row>
    <row r="18" spans="1:8" x14ac:dyDescent="0.25">
      <c r="A18" s="2" t="s">
        <v>100</v>
      </c>
      <c r="B18" s="2" t="s">
        <v>101</v>
      </c>
      <c r="C18" s="3" t="s">
        <v>294</v>
      </c>
      <c r="D18" s="4">
        <v>4</v>
      </c>
      <c r="E18" s="10"/>
      <c r="F18" s="10"/>
      <c r="G18" s="81"/>
      <c r="H18" s="82"/>
    </row>
    <row r="19" spans="1:8" x14ac:dyDescent="0.25">
      <c r="A19" s="2" t="s">
        <v>42</v>
      </c>
      <c r="B19" s="2" t="s">
        <v>43</v>
      </c>
      <c r="C19" s="3" t="s">
        <v>282</v>
      </c>
      <c r="D19" s="4">
        <v>4</v>
      </c>
      <c r="E19" s="10"/>
      <c r="F19" s="10"/>
      <c r="G19" s="81"/>
      <c r="H19" s="82"/>
    </row>
    <row r="20" spans="1:8" x14ac:dyDescent="0.25">
      <c r="A20" s="2" t="s">
        <v>102</v>
      </c>
      <c r="B20" s="2" t="s">
        <v>103</v>
      </c>
      <c r="C20" s="3" t="s">
        <v>295</v>
      </c>
      <c r="D20" s="4">
        <v>4</v>
      </c>
      <c r="E20" s="10"/>
      <c r="F20" s="10"/>
      <c r="G20" s="81"/>
      <c r="H20" s="82"/>
    </row>
    <row r="21" spans="1:8" x14ac:dyDescent="0.25">
      <c r="A21" s="2" t="s">
        <v>104</v>
      </c>
      <c r="B21" s="2" t="s">
        <v>105</v>
      </c>
      <c r="C21" s="3" t="s">
        <v>256</v>
      </c>
      <c r="D21" s="4">
        <v>4</v>
      </c>
      <c r="E21" s="10"/>
      <c r="F21" s="10"/>
      <c r="G21" s="81"/>
      <c r="H21" s="82"/>
    </row>
    <row r="22" spans="1:8" x14ac:dyDescent="0.25">
      <c r="C22" s="6"/>
      <c r="D22" s="30">
        <f>SUM(D2:D21)</f>
        <v>80</v>
      </c>
      <c r="E22" s="83"/>
      <c r="F22" s="83"/>
      <c r="G22" s="84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"/>
  <sheetViews>
    <sheetView workbookViewId="0"/>
  </sheetViews>
  <sheetFormatPr defaultRowHeight="15" x14ac:dyDescent="0.25"/>
  <cols>
    <col min="1" max="1" width="16.42578125" customWidth="1"/>
    <col min="2" max="2" width="40.85546875" customWidth="1"/>
    <col min="3" max="3" width="18.5703125" customWidth="1"/>
    <col min="5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2" t="s">
        <v>106</v>
      </c>
      <c r="B2" s="2" t="s">
        <v>107</v>
      </c>
      <c r="C2" s="3" t="s">
        <v>259</v>
      </c>
      <c r="D2" s="4">
        <v>4</v>
      </c>
      <c r="E2" s="10"/>
      <c r="F2" s="10"/>
      <c r="G2" s="81"/>
      <c r="H2" s="82"/>
    </row>
    <row r="3" spans="1:8" x14ac:dyDescent="0.25">
      <c r="A3" s="2" t="s">
        <v>108</v>
      </c>
      <c r="B3" s="2" t="s">
        <v>109</v>
      </c>
      <c r="C3" s="3" t="s">
        <v>260</v>
      </c>
      <c r="D3" s="4">
        <v>4</v>
      </c>
      <c r="E3" s="10"/>
      <c r="F3" s="10"/>
      <c r="G3" s="81"/>
      <c r="H3" s="82"/>
    </row>
    <row r="4" spans="1:8" x14ac:dyDescent="0.25">
      <c r="A4" s="2" t="s">
        <v>110</v>
      </c>
      <c r="B4" s="2" t="s">
        <v>111</v>
      </c>
      <c r="C4" s="3" t="s">
        <v>234</v>
      </c>
      <c r="D4" s="4">
        <v>4</v>
      </c>
      <c r="E4" s="10"/>
      <c r="F4" s="10"/>
      <c r="G4" s="81"/>
      <c r="H4" s="82"/>
    </row>
    <row r="5" spans="1:8" x14ac:dyDescent="0.25">
      <c r="A5" s="2" t="s">
        <v>112</v>
      </c>
      <c r="B5" s="2" t="s">
        <v>113</v>
      </c>
      <c r="C5" s="3" t="s">
        <v>246</v>
      </c>
      <c r="D5" s="4">
        <v>4</v>
      </c>
      <c r="E5" s="10"/>
      <c r="F5" s="10"/>
      <c r="G5" s="81"/>
      <c r="H5" s="82"/>
    </row>
    <row r="6" spans="1:8" x14ac:dyDescent="0.25">
      <c r="A6" s="2" t="s">
        <v>114</v>
      </c>
      <c r="B6" s="2" t="s">
        <v>115</v>
      </c>
      <c r="C6" s="3" t="s">
        <v>247</v>
      </c>
      <c r="D6" s="4">
        <v>4</v>
      </c>
      <c r="E6" s="10"/>
      <c r="F6" s="10"/>
      <c r="G6" s="81"/>
      <c r="H6" s="82"/>
    </row>
    <row r="7" spans="1:8" x14ac:dyDescent="0.25">
      <c r="A7" s="2" t="s">
        <v>116</v>
      </c>
      <c r="B7" s="2" t="s">
        <v>117</v>
      </c>
      <c r="C7" s="3" t="s">
        <v>235</v>
      </c>
      <c r="D7" s="4">
        <v>4</v>
      </c>
      <c r="E7" s="10"/>
      <c r="F7" s="10"/>
      <c r="G7" s="81"/>
      <c r="H7" s="82"/>
    </row>
    <row r="8" spans="1:8" x14ac:dyDescent="0.25">
      <c r="A8" s="2" t="s">
        <v>118</v>
      </c>
      <c r="B8" s="2" t="s">
        <v>119</v>
      </c>
      <c r="C8" s="3" t="s">
        <v>236</v>
      </c>
      <c r="D8" s="4">
        <v>4</v>
      </c>
      <c r="E8" s="10"/>
      <c r="F8" s="10"/>
      <c r="G8" s="81"/>
      <c r="H8" s="82"/>
    </row>
    <row r="9" spans="1:8" x14ac:dyDescent="0.25">
      <c r="A9" s="2" t="s">
        <v>120</v>
      </c>
      <c r="B9" s="2" t="s">
        <v>121</v>
      </c>
      <c r="C9" s="3" t="s">
        <v>237</v>
      </c>
      <c r="D9" s="4">
        <v>4</v>
      </c>
      <c r="E9" s="10"/>
      <c r="F9" s="10"/>
      <c r="G9" s="81"/>
      <c r="H9" s="82"/>
    </row>
    <row r="10" spans="1:8" x14ac:dyDescent="0.25">
      <c r="A10" s="2" t="s">
        <v>122</v>
      </c>
      <c r="B10" s="2" t="s">
        <v>123</v>
      </c>
      <c r="C10" s="3" t="s">
        <v>238</v>
      </c>
      <c r="D10" s="4">
        <v>4</v>
      </c>
      <c r="E10" s="10"/>
      <c r="F10" s="10"/>
      <c r="G10" s="81"/>
      <c r="H10" s="82"/>
    </row>
    <row r="11" spans="1:8" x14ac:dyDescent="0.25">
      <c r="A11" s="2" t="s">
        <v>124</v>
      </c>
      <c r="B11" s="2" t="s">
        <v>125</v>
      </c>
      <c r="C11" s="3" t="s">
        <v>239</v>
      </c>
      <c r="D11" s="4">
        <v>4</v>
      </c>
      <c r="E11" s="10"/>
      <c r="F11" s="10"/>
      <c r="G11" s="81"/>
      <c r="H11" s="82"/>
    </row>
    <row r="12" spans="1:8" x14ac:dyDescent="0.25">
      <c r="A12" s="2" t="s">
        <v>126</v>
      </c>
      <c r="B12" s="2" t="s">
        <v>127</v>
      </c>
      <c r="C12" s="3" t="s">
        <v>296</v>
      </c>
      <c r="D12" s="4">
        <v>4</v>
      </c>
      <c r="E12" s="10"/>
      <c r="F12" s="10"/>
      <c r="G12" s="81"/>
      <c r="H12" s="82"/>
    </row>
    <row r="13" spans="1:8" x14ac:dyDescent="0.25">
      <c r="A13" s="2" t="s">
        <v>128</v>
      </c>
      <c r="B13" s="2" t="s">
        <v>129</v>
      </c>
      <c r="C13" s="3" t="s">
        <v>241</v>
      </c>
      <c r="D13" s="4">
        <v>4</v>
      </c>
      <c r="E13" s="10"/>
      <c r="F13" s="10"/>
      <c r="G13" s="81"/>
      <c r="H13" s="82"/>
    </row>
    <row r="14" spans="1:8" x14ac:dyDescent="0.25">
      <c r="A14" s="2" t="s">
        <v>130</v>
      </c>
      <c r="B14" s="2" t="s">
        <v>131</v>
      </c>
      <c r="C14" s="3" t="s">
        <v>242</v>
      </c>
      <c r="D14" s="4">
        <v>4</v>
      </c>
      <c r="E14" s="10"/>
      <c r="F14" s="10"/>
      <c r="G14" s="81"/>
      <c r="H14" s="82"/>
    </row>
    <row r="15" spans="1:8" x14ac:dyDescent="0.25">
      <c r="A15" s="2" t="s">
        <v>132</v>
      </c>
      <c r="B15" s="2" t="s">
        <v>133</v>
      </c>
      <c r="C15" s="3" t="s">
        <v>243</v>
      </c>
      <c r="D15" s="4">
        <v>4</v>
      </c>
      <c r="E15" s="10"/>
      <c r="F15" s="10"/>
      <c r="G15" s="81"/>
      <c r="H15" s="82"/>
    </row>
    <row r="16" spans="1:8" x14ac:dyDescent="0.25">
      <c r="A16" s="2" t="s">
        <v>134</v>
      </c>
      <c r="B16" s="2" t="s">
        <v>135</v>
      </c>
      <c r="C16" s="3" t="s">
        <v>248</v>
      </c>
      <c r="D16" s="4">
        <v>4</v>
      </c>
      <c r="E16" s="10"/>
      <c r="F16" s="10"/>
      <c r="G16" s="81"/>
      <c r="H16" s="82"/>
    </row>
    <row r="17" spans="1:8" x14ac:dyDescent="0.25">
      <c r="A17" s="2" t="s">
        <v>136</v>
      </c>
      <c r="B17" s="2" t="s">
        <v>137</v>
      </c>
      <c r="C17" s="3" t="s">
        <v>245</v>
      </c>
      <c r="D17" s="4">
        <v>4</v>
      </c>
      <c r="E17" s="10"/>
      <c r="F17" s="10"/>
      <c r="G17" s="81"/>
      <c r="H17" s="82"/>
    </row>
    <row r="18" spans="1:8" x14ac:dyDescent="0.25">
      <c r="A18" s="2" t="s">
        <v>138</v>
      </c>
      <c r="B18" s="2" t="s">
        <v>139</v>
      </c>
      <c r="C18" s="3" t="s">
        <v>244</v>
      </c>
      <c r="D18" s="4">
        <v>4</v>
      </c>
      <c r="E18" s="10"/>
      <c r="F18" s="10"/>
      <c r="G18" s="81"/>
      <c r="H18" s="82"/>
    </row>
    <row r="19" spans="1:8" x14ac:dyDescent="0.25">
      <c r="A19" s="2" t="s">
        <v>70</v>
      </c>
      <c r="B19" s="2" t="s">
        <v>71</v>
      </c>
      <c r="C19" s="3" t="s">
        <v>240</v>
      </c>
      <c r="D19" s="4">
        <v>4</v>
      </c>
      <c r="E19" s="10"/>
      <c r="F19" s="10"/>
      <c r="G19" s="81"/>
      <c r="H19" s="82"/>
    </row>
    <row r="20" spans="1:8" x14ac:dyDescent="0.25">
      <c r="A20" s="2" t="s">
        <v>140</v>
      </c>
      <c r="B20" s="2" t="s">
        <v>141</v>
      </c>
      <c r="C20" s="3" t="s">
        <v>297</v>
      </c>
      <c r="D20" s="4">
        <v>4</v>
      </c>
      <c r="E20" s="10"/>
      <c r="F20" s="10"/>
      <c r="G20" s="81"/>
      <c r="H20" s="82"/>
    </row>
    <row r="21" spans="1:8" x14ac:dyDescent="0.25">
      <c r="A21" s="2" t="s">
        <v>142</v>
      </c>
      <c r="B21" s="2" t="s">
        <v>143</v>
      </c>
      <c r="C21" s="3" t="s">
        <v>298</v>
      </c>
      <c r="D21" s="4">
        <v>4</v>
      </c>
      <c r="E21" s="10"/>
      <c r="F21" s="10"/>
      <c r="G21" s="81"/>
      <c r="H21" s="82"/>
    </row>
    <row r="22" spans="1:8" x14ac:dyDescent="0.25">
      <c r="C22" s="6"/>
      <c r="D22" s="30">
        <f>SUM(D2:D21)</f>
        <v>80</v>
      </c>
      <c r="E22" s="83"/>
      <c r="F22" s="83"/>
      <c r="G22" s="84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"/>
  <sheetViews>
    <sheetView workbookViewId="0"/>
  </sheetViews>
  <sheetFormatPr defaultRowHeight="15" x14ac:dyDescent="0.25"/>
  <cols>
    <col min="1" max="1" width="15.42578125" customWidth="1"/>
    <col min="2" max="2" width="46.42578125" customWidth="1"/>
    <col min="3" max="3" width="25" customWidth="1"/>
    <col min="5" max="14" width="9.140625" style="38"/>
  </cols>
  <sheetData>
    <row r="1" spans="1:9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9" x14ac:dyDescent="0.25">
      <c r="A2" s="2" t="s">
        <v>2</v>
      </c>
      <c r="B2" s="2" t="s">
        <v>3</v>
      </c>
      <c r="C2" s="3" t="s">
        <v>277</v>
      </c>
      <c r="D2" s="4">
        <v>4</v>
      </c>
      <c r="E2" s="10"/>
      <c r="F2" s="10"/>
      <c r="G2" s="81"/>
      <c r="H2" s="82"/>
      <c r="I2" s="10"/>
    </row>
    <row r="3" spans="1:9" x14ac:dyDescent="0.25">
      <c r="A3" s="2" t="s">
        <v>4</v>
      </c>
      <c r="B3" s="2" t="s">
        <v>5</v>
      </c>
      <c r="C3" s="3" t="s">
        <v>278</v>
      </c>
      <c r="D3" s="4">
        <v>4</v>
      </c>
      <c r="E3" s="10"/>
      <c r="F3" s="10"/>
      <c r="G3" s="81"/>
      <c r="H3" s="82"/>
      <c r="I3" s="10"/>
    </row>
    <row r="4" spans="1:9" x14ac:dyDescent="0.25">
      <c r="A4" s="2" t="s">
        <v>6</v>
      </c>
      <c r="B4" s="2" t="s">
        <v>7</v>
      </c>
      <c r="C4" s="3" t="s">
        <v>279</v>
      </c>
      <c r="D4" s="4">
        <v>4</v>
      </c>
      <c r="E4" s="10"/>
      <c r="F4" s="10"/>
      <c r="G4" s="81"/>
      <c r="H4" s="82"/>
      <c r="I4" s="10"/>
    </row>
    <row r="5" spans="1:9" x14ac:dyDescent="0.25">
      <c r="A5" s="2" t="s">
        <v>8</v>
      </c>
      <c r="B5" s="2" t="s">
        <v>9</v>
      </c>
      <c r="C5" s="3" t="s">
        <v>216</v>
      </c>
      <c r="D5" s="4">
        <v>4</v>
      </c>
      <c r="E5" s="10"/>
      <c r="F5" s="10"/>
      <c r="G5" s="81"/>
      <c r="H5" s="82"/>
      <c r="I5" s="10"/>
    </row>
    <row r="6" spans="1:9" x14ac:dyDescent="0.25">
      <c r="A6" s="2" t="s">
        <v>10</v>
      </c>
      <c r="B6" s="2" t="s">
        <v>11</v>
      </c>
      <c r="C6" s="3" t="s">
        <v>217</v>
      </c>
      <c r="D6" s="4">
        <v>4</v>
      </c>
      <c r="E6" s="10"/>
      <c r="F6" s="10"/>
      <c r="G6" s="81"/>
      <c r="H6" s="82"/>
      <c r="I6" s="10"/>
    </row>
    <row r="7" spans="1:9" x14ac:dyDescent="0.25">
      <c r="A7" s="2" t="s">
        <v>32</v>
      </c>
      <c r="B7" s="2" t="s">
        <v>33</v>
      </c>
      <c r="C7" s="3" t="s">
        <v>222</v>
      </c>
      <c r="D7" s="4">
        <v>4</v>
      </c>
      <c r="E7" s="10"/>
      <c r="F7" s="10"/>
      <c r="G7" s="81"/>
      <c r="H7" s="82"/>
      <c r="I7" s="10"/>
    </row>
    <row r="8" spans="1:9" x14ac:dyDescent="0.25">
      <c r="A8" s="2" t="s">
        <v>34</v>
      </c>
      <c r="B8" s="2" t="s">
        <v>35</v>
      </c>
      <c r="C8" s="3" t="s">
        <v>280</v>
      </c>
      <c r="D8" s="4">
        <v>4</v>
      </c>
      <c r="E8" s="10"/>
      <c r="F8" s="10"/>
      <c r="G8" s="81"/>
      <c r="H8" s="82"/>
      <c r="I8" s="10"/>
    </row>
    <row r="9" spans="1:9" x14ac:dyDescent="0.25">
      <c r="A9" s="2" t="s">
        <v>36</v>
      </c>
      <c r="B9" s="2" t="s">
        <v>37</v>
      </c>
      <c r="C9" s="3" t="s">
        <v>281</v>
      </c>
      <c r="D9" s="4">
        <v>4</v>
      </c>
      <c r="E9" s="10"/>
      <c r="F9" s="10"/>
      <c r="G9" s="81"/>
      <c r="H9" s="82"/>
      <c r="I9" s="10"/>
    </row>
    <row r="10" spans="1:9" x14ac:dyDescent="0.25">
      <c r="A10" s="2" t="s">
        <v>38</v>
      </c>
      <c r="B10" s="2" t="s">
        <v>39</v>
      </c>
      <c r="C10" s="3" t="s">
        <v>284</v>
      </c>
      <c r="D10" s="4">
        <v>4</v>
      </c>
      <c r="E10" s="10"/>
      <c r="F10" s="10"/>
      <c r="G10" s="81"/>
      <c r="H10" s="82"/>
      <c r="I10" s="10"/>
    </row>
    <row r="11" spans="1:9" x14ac:dyDescent="0.25">
      <c r="A11" s="2" t="s">
        <v>40</v>
      </c>
      <c r="B11" s="2" t="s">
        <v>41</v>
      </c>
      <c r="C11" s="3" t="s">
        <v>285</v>
      </c>
      <c r="D11" s="4">
        <v>4</v>
      </c>
      <c r="E11" s="10"/>
      <c r="F11" s="10"/>
      <c r="G11" s="81"/>
      <c r="H11" s="82"/>
      <c r="I11" s="10"/>
    </row>
    <row r="12" spans="1:9" x14ac:dyDescent="0.25">
      <c r="A12" s="2" t="s">
        <v>48</v>
      </c>
      <c r="B12" s="2" t="s">
        <v>49</v>
      </c>
      <c r="C12" s="3" t="s">
        <v>212</v>
      </c>
      <c r="D12" s="4">
        <v>4</v>
      </c>
      <c r="E12" s="10"/>
      <c r="F12" s="10"/>
      <c r="G12" s="81"/>
      <c r="H12" s="82"/>
      <c r="I12" s="10"/>
    </row>
    <row r="13" spans="1:9" x14ac:dyDescent="0.25">
      <c r="A13" s="2" t="s">
        <v>76</v>
      </c>
      <c r="B13" s="2" t="s">
        <v>77</v>
      </c>
      <c r="C13" s="3" t="s">
        <v>227</v>
      </c>
      <c r="D13" s="4">
        <v>4</v>
      </c>
      <c r="E13" s="10"/>
      <c r="F13" s="10"/>
      <c r="G13" s="81"/>
      <c r="H13" s="82"/>
      <c r="I13" s="10"/>
    </row>
    <row r="14" spans="1:9" x14ac:dyDescent="0.25">
      <c r="A14" s="2" t="s">
        <v>80</v>
      </c>
      <c r="B14" s="2" t="s">
        <v>81</v>
      </c>
      <c r="C14" s="3" t="s">
        <v>210</v>
      </c>
      <c r="D14" s="4">
        <v>4</v>
      </c>
      <c r="E14" s="10"/>
      <c r="F14" s="10"/>
      <c r="G14" s="81"/>
      <c r="H14" s="82"/>
      <c r="I14" s="10"/>
    </row>
    <row r="15" spans="1:9" x14ac:dyDescent="0.25">
      <c r="A15" s="2" t="s">
        <v>82</v>
      </c>
      <c r="B15" s="2" t="s">
        <v>83</v>
      </c>
      <c r="C15" s="3" t="s">
        <v>286</v>
      </c>
      <c r="D15" s="4">
        <v>4</v>
      </c>
      <c r="E15" s="10"/>
      <c r="F15" s="10"/>
      <c r="G15" s="81"/>
      <c r="H15" s="82"/>
      <c r="I15" s="10"/>
    </row>
    <row r="16" spans="1:9" x14ac:dyDescent="0.25">
      <c r="A16" s="2" t="s">
        <v>86</v>
      </c>
      <c r="B16" s="2" t="s">
        <v>87</v>
      </c>
      <c r="C16" s="3" t="s">
        <v>224</v>
      </c>
      <c r="D16" s="4">
        <v>4</v>
      </c>
      <c r="E16" s="10"/>
      <c r="F16" s="10"/>
      <c r="G16" s="81"/>
      <c r="H16" s="82"/>
      <c r="I16" s="10"/>
    </row>
    <row r="17" spans="1:9" x14ac:dyDescent="0.25">
      <c r="A17" s="2" t="s">
        <v>104</v>
      </c>
      <c r="B17" s="2" t="s">
        <v>105</v>
      </c>
      <c r="C17" s="3" t="s">
        <v>256</v>
      </c>
      <c r="D17" s="4">
        <v>4</v>
      </c>
      <c r="E17" s="10"/>
      <c r="F17" s="10"/>
      <c r="G17" s="81"/>
      <c r="H17" s="82"/>
      <c r="I17" s="10"/>
    </row>
    <row r="18" spans="1:9" x14ac:dyDescent="0.25">
      <c r="A18" s="2" t="s">
        <v>42</v>
      </c>
      <c r="B18" s="2" t="s">
        <v>43</v>
      </c>
      <c r="C18" s="3" t="s">
        <v>282</v>
      </c>
      <c r="D18" s="4">
        <v>4</v>
      </c>
      <c r="E18" s="10"/>
      <c r="F18" s="10"/>
      <c r="G18" s="81"/>
      <c r="H18" s="82"/>
      <c r="I18" s="10"/>
    </row>
    <row r="19" spans="1:9" x14ac:dyDescent="0.25">
      <c r="A19" s="2" t="s">
        <v>98</v>
      </c>
      <c r="B19" s="2" t="s">
        <v>99</v>
      </c>
      <c r="C19" s="3" t="s">
        <v>283</v>
      </c>
      <c r="D19" s="4">
        <v>4</v>
      </c>
      <c r="E19" s="10"/>
      <c r="F19" s="10"/>
      <c r="G19" s="81"/>
      <c r="H19" s="82"/>
      <c r="I19" s="10"/>
    </row>
    <row r="20" spans="1:9" x14ac:dyDescent="0.25">
      <c r="A20" s="2" t="s">
        <v>90</v>
      </c>
      <c r="B20" s="2" t="s">
        <v>91</v>
      </c>
      <c r="C20" s="3" t="s">
        <v>211</v>
      </c>
      <c r="D20" s="4">
        <v>4</v>
      </c>
      <c r="E20" s="10"/>
      <c r="F20" s="10"/>
      <c r="G20" s="81"/>
      <c r="H20" s="82"/>
      <c r="I20" s="10"/>
    </row>
    <row r="21" spans="1:9" x14ac:dyDescent="0.25">
      <c r="A21" s="2" t="s">
        <v>84</v>
      </c>
      <c r="B21" s="2" t="s">
        <v>85</v>
      </c>
      <c r="C21" s="3" t="s">
        <v>287</v>
      </c>
      <c r="D21" s="4">
        <v>4</v>
      </c>
      <c r="E21" s="10"/>
      <c r="F21" s="10"/>
      <c r="G21" s="81"/>
      <c r="H21" s="82"/>
      <c r="I21" s="10"/>
    </row>
    <row r="22" spans="1:9" x14ac:dyDescent="0.25">
      <c r="C22" s="8"/>
      <c r="D22" s="85">
        <f>SUM(D2:D21)</f>
        <v>80</v>
      </c>
      <c r="E22" s="83"/>
      <c r="F22" s="83"/>
      <c r="G22" s="84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"/>
  <sheetViews>
    <sheetView workbookViewId="0"/>
  </sheetViews>
  <sheetFormatPr defaultRowHeight="15" x14ac:dyDescent="0.25"/>
  <cols>
    <col min="1" max="1" width="14" customWidth="1"/>
    <col min="2" max="2" width="37.5703125" customWidth="1"/>
    <col min="3" max="3" width="29" customWidth="1"/>
    <col min="5" max="14" width="9.140625" style="38"/>
  </cols>
  <sheetData>
    <row r="1" spans="1:8" x14ac:dyDescent="0.25">
      <c r="A1" s="1" t="s">
        <v>0</v>
      </c>
      <c r="B1" s="1" t="s">
        <v>1</v>
      </c>
      <c r="C1" s="1" t="s">
        <v>299</v>
      </c>
      <c r="D1" s="1" t="s">
        <v>300</v>
      </c>
      <c r="E1" s="80"/>
      <c r="F1" s="80"/>
      <c r="G1" s="80"/>
    </row>
    <row r="2" spans="1:8" x14ac:dyDescent="0.25">
      <c r="A2" s="2" t="s">
        <v>2</v>
      </c>
      <c r="B2" s="2" t="s">
        <v>3</v>
      </c>
      <c r="C2" s="3" t="s">
        <v>277</v>
      </c>
      <c r="D2" s="4">
        <v>4</v>
      </c>
      <c r="E2" s="10"/>
      <c r="F2" s="10"/>
      <c r="G2" s="81"/>
      <c r="H2" s="82"/>
    </row>
    <row r="3" spans="1:8" x14ac:dyDescent="0.25">
      <c r="A3" s="2" t="s">
        <v>4</v>
      </c>
      <c r="B3" s="2" t="s">
        <v>5</v>
      </c>
      <c r="C3" s="3" t="s">
        <v>278</v>
      </c>
      <c r="D3" s="4">
        <v>4</v>
      </c>
      <c r="E3" s="10"/>
      <c r="F3" s="10"/>
      <c r="G3" s="81"/>
      <c r="H3" s="82"/>
    </row>
    <row r="4" spans="1:8" x14ac:dyDescent="0.25">
      <c r="A4" s="2" t="s">
        <v>6</v>
      </c>
      <c r="B4" s="2" t="s">
        <v>7</v>
      </c>
      <c r="C4" s="3" t="s">
        <v>279</v>
      </c>
      <c r="D4" s="4">
        <v>4</v>
      </c>
      <c r="E4" s="10"/>
      <c r="F4" s="10"/>
      <c r="G4" s="81"/>
      <c r="H4" s="82"/>
    </row>
    <row r="5" spans="1:8" x14ac:dyDescent="0.25">
      <c r="A5" s="2" t="s">
        <v>58</v>
      </c>
      <c r="B5" s="2" t="s">
        <v>59</v>
      </c>
      <c r="C5" s="3" t="s">
        <v>270</v>
      </c>
      <c r="D5" s="4">
        <v>4</v>
      </c>
      <c r="E5" s="10"/>
      <c r="F5" s="10"/>
      <c r="G5" s="81"/>
      <c r="H5" s="82"/>
    </row>
    <row r="6" spans="1:8" x14ac:dyDescent="0.25">
      <c r="A6" s="2" t="s">
        <v>60</v>
      </c>
      <c r="B6" s="2" t="s">
        <v>61</v>
      </c>
      <c r="C6" s="3" t="s">
        <v>271</v>
      </c>
      <c r="D6" s="4">
        <v>4</v>
      </c>
      <c r="E6" s="10"/>
      <c r="F6" s="10"/>
      <c r="G6" s="81"/>
      <c r="H6" s="82"/>
    </row>
    <row r="7" spans="1:8" x14ac:dyDescent="0.25">
      <c r="A7" s="2" t="s">
        <v>32</v>
      </c>
      <c r="B7" s="2" t="s">
        <v>33</v>
      </c>
      <c r="C7" s="3" t="s">
        <v>222</v>
      </c>
      <c r="D7" s="4">
        <v>4</v>
      </c>
      <c r="E7" s="10"/>
      <c r="F7" s="10"/>
      <c r="G7" s="81"/>
      <c r="H7" s="82"/>
    </row>
    <row r="8" spans="1:8" x14ac:dyDescent="0.25">
      <c r="A8" s="2" t="s">
        <v>34</v>
      </c>
      <c r="B8" s="2" t="s">
        <v>35</v>
      </c>
      <c r="C8" s="3" t="s">
        <v>280</v>
      </c>
      <c r="D8" s="4">
        <v>4</v>
      </c>
      <c r="E8" s="10"/>
      <c r="F8" s="10"/>
      <c r="G8" s="81"/>
      <c r="H8" s="82"/>
    </row>
    <row r="9" spans="1:8" x14ac:dyDescent="0.25">
      <c r="A9" s="2" t="s">
        <v>36</v>
      </c>
      <c r="B9" s="2" t="s">
        <v>37</v>
      </c>
      <c r="C9" s="3" t="s">
        <v>281</v>
      </c>
      <c r="D9" s="4">
        <v>4</v>
      </c>
      <c r="E9" s="10"/>
      <c r="F9" s="10"/>
      <c r="G9" s="81"/>
      <c r="H9" s="82"/>
    </row>
    <row r="10" spans="1:8" x14ac:dyDescent="0.25">
      <c r="A10" s="2" t="s">
        <v>62</v>
      </c>
      <c r="B10" s="2" t="s">
        <v>63</v>
      </c>
      <c r="C10" s="3" t="s">
        <v>205</v>
      </c>
      <c r="D10" s="4">
        <v>4</v>
      </c>
      <c r="E10" s="10"/>
      <c r="F10" s="10"/>
      <c r="G10" s="81"/>
      <c r="H10" s="82"/>
    </row>
    <row r="11" spans="1:8" x14ac:dyDescent="0.25">
      <c r="A11" s="2" t="s">
        <v>64</v>
      </c>
      <c r="B11" s="2" t="s">
        <v>65</v>
      </c>
      <c r="C11" s="3" t="s">
        <v>206</v>
      </c>
      <c r="D11" s="4">
        <v>4</v>
      </c>
      <c r="E11" s="10"/>
      <c r="F11" s="10"/>
      <c r="G11" s="81"/>
      <c r="H11" s="82"/>
    </row>
    <row r="12" spans="1:8" x14ac:dyDescent="0.25">
      <c r="A12" s="2" t="s">
        <v>48</v>
      </c>
      <c r="B12" s="2" t="s">
        <v>49</v>
      </c>
      <c r="C12" s="3" t="s">
        <v>212</v>
      </c>
      <c r="D12" s="4">
        <v>4</v>
      </c>
      <c r="E12" s="10"/>
      <c r="F12" s="10"/>
      <c r="G12" s="81"/>
      <c r="H12" s="82"/>
    </row>
    <row r="13" spans="1:8" x14ac:dyDescent="0.25">
      <c r="A13" s="2" t="s">
        <v>76</v>
      </c>
      <c r="B13" s="2" t="s">
        <v>77</v>
      </c>
      <c r="C13" s="3" t="s">
        <v>227</v>
      </c>
      <c r="D13" s="4">
        <v>4</v>
      </c>
      <c r="E13" s="10"/>
      <c r="F13" s="10"/>
      <c r="G13" s="81"/>
      <c r="H13" s="82"/>
    </row>
    <row r="14" spans="1:8" x14ac:dyDescent="0.25">
      <c r="A14" s="2" t="s">
        <v>80</v>
      </c>
      <c r="B14" s="2" t="s">
        <v>81</v>
      </c>
      <c r="C14" s="3" t="s">
        <v>210</v>
      </c>
      <c r="D14" s="4">
        <v>4</v>
      </c>
      <c r="E14" s="10"/>
      <c r="F14" s="10"/>
      <c r="G14" s="81"/>
      <c r="H14" s="82"/>
    </row>
    <row r="15" spans="1:8" x14ac:dyDescent="0.25">
      <c r="A15" s="2" t="s">
        <v>54</v>
      </c>
      <c r="B15" s="2" t="s">
        <v>55</v>
      </c>
      <c r="C15" s="3" t="s">
        <v>200</v>
      </c>
      <c r="D15" s="4">
        <v>4</v>
      </c>
      <c r="E15" s="10"/>
      <c r="F15" s="10"/>
      <c r="G15" s="81"/>
      <c r="H15" s="82"/>
    </row>
    <row r="16" spans="1:8" x14ac:dyDescent="0.25">
      <c r="A16" s="2" t="s">
        <v>56</v>
      </c>
      <c r="B16" s="2" t="s">
        <v>57</v>
      </c>
      <c r="C16" s="3" t="s">
        <v>201</v>
      </c>
      <c r="D16" s="4">
        <v>4</v>
      </c>
      <c r="E16" s="10"/>
      <c r="F16" s="10"/>
      <c r="G16" s="81"/>
      <c r="H16" s="82"/>
    </row>
    <row r="17" spans="1:8" x14ac:dyDescent="0.25">
      <c r="A17" s="2" t="s">
        <v>104</v>
      </c>
      <c r="B17" s="2" t="s">
        <v>105</v>
      </c>
      <c r="C17" s="3" t="s">
        <v>256</v>
      </c>
      <c r="D17" s="4">
        <v>4</v>
      </c>
      <c r="E17" s="10"/>
      <c r="F17" s="10"/>
      <c r="G17" s="81"/>
      <c r="H17" s="82"/>
    </row>
    <row r="18" spans="1:8" x14ac:dyDescent="0.25">
      <c r="A18" s="2" t="s">
        <v>42</v>
      </c>
      <c r="B18" s="2" t="s">
        <v>43</v>
      </c>
      <c r="C18" s="3" t="s">
        <v>282</v>
      </c>
      <c r="D18" s="4">
        <v>4</v>
      </c>
      <c r="E18" s="10"/>
      <c r="F18" s="10"/>
      <c r="G18" s="81"/>
      <c r="H18" s="82"/>
    </row>
    <row r="19" spans="1:8" x14ac:dyDescent="0.25">
      <c r="A19" s="2" t="s">
        <v>98</v>
      </c>
      <c r="B19" s="2" t="s">
        <v>99</v>
      </c>
      <c r="C19" s="3" t="s">
        <v>283</v>
      </c>
      <c r="D19" s="4">
        <v>4</v>
      </c>
      <c r="E19" s="10"/>
      <c r="F19" s="10"/>
      <c r="G19" s="81"/>
      <c r="H19" s="82"/>
    </row>
    <row r="20" spans="1:8" x14ac:dyDescent="0.25">
      <c r="A20" s="2" t="s">
        <v>50</v>
      </c>
      <c r="B20" s="2" t="s">
        <v>51</v>
      </c>
      <c r="C20" s="3" t="s">
        <v>209</v>
      </c>
      <c r="D20" s="4">
        <v>4</v>
      </c>
      <c r="E20" s="10"/>
      <c r="F20" s="10"/>
      <c r="G20" s="81"/>
      <c r="H20" s="82"/>
    </row>
    <row r="21" spans="1:8" x14ac:dyDescent="0.25">
      <c r="A21" s="2" t="s">
        <v>52</v>
      </c>
      <c r="B21" s="2" t="s">
        <v>53</v>
      </c>
      <c r="C21" s="3" t="s">
        <v>252</v>
      </c>
      <c r="D21" s="4">
        <v>4</v>
      </c>
      <c r="E21" s="10"/>
      <c r="F21" s="10"/>
      <c r="G21" s="81"/>
      <c r="H21" s="82"/>
    </row>
    <row r="22" spans="1:8" x14ac:dyDescent="0.25">
      <c r="C22" s="6"/>
      <c r="D22" s="30">
        <f>SUM(D2:D21)</f>
        <v>80</v>
      </c>
      <c r="E22" s="83"/>
      <c r="F22" s="83"/>
      <c r="G22" s="84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全件リスト</vt:lpstr>
      <vt:lpstr>COUNTER-A</vt:lpstr>
      <vt:lpstr>COUNTER-B</vt:lpstr>
      <vt:lpstr>FLAT-A</vt:lpstr>
      <vt:lpstr>FLAT-B</vt:lpstr>
      <vt:lpstr>FLAT-C</vt:lpstr>
      <vt:lpstr>FLAT-D</vt:lpstr>
      <vt:lpstr>FLAT-E</vt:lpstr>
      <vt:lpstr>FLAT-F</vt:lpstr>
      <vt:lpstr>FLAT-G</vt:lpstr>
      <vt:lpstr>TABLE-A</vt:lpstr>
      <vt:lpstr>TABLE-B</vt:lpstr>
      <vt:lpstr>TABLE-C</vt:lpstr>
      <vt:lpstr>TABLE-D</vt:lpstr>
      <vt:lpstr>TABLE-E</vt:lpstr>
      <vt:lpstr>全件リスト!Print_Area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furuiwae</cp:lastModifiedBy>
  <cp:lastPrinted>2020-07-31T10:51:20Z</cp:lastPrinted>
  <dcterms:created xsi:type="dcterms:W3CDTF">2020-02-01T01:53:06Z</dcterms:created>
  <dcterms:modified xsi:type="dcterms:W3CDTF">2020-07-31T14:50:55Z</dcterms:modified>
</cp:coreProperties>
</file>